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200" windowHeight="10995" activeTab="0"/>
  </bookViews>
  <sheets>
    <sheet name="Lista geral" sheetId="1" r:id="rId1"/>
  </sheets>
  <definedNames>
    <definedName name="_xlnm.Print_Area" localSheetId="0">'Lista geral'!$A$1:$O$25</definedName>
  </definedNames>
  <calcPr fullCalcOnLoad="1"/>
</workbook>
</file>

<file path=xl/sharedStrings.xml><?xml version="1.0" encoding="utf-8"?>
<sst xmlns="http://schemas.openxmlformats.org/spreadsheetml/2006/main" count="28" uniqueCount="26">
  <si>
    <t>ITEM</t>
  </si>
  <si>
    <t>DESCRIÇÃO</t>
  </si>
  <si>
    <t>UNID</t>
  </si>
  <si>
    <t>QUANT</t>
  </si>
  <si>
    <t>TOTAL</t>
  </si>
  <si>
    <t>uasg 250021 Pregão 03/2019</t>
  </si>
  <si>
    <t>UASG 154039 Pregão 18/2019</t>
  </si>
  <si>
    <t>UASG 080022 Pregão 14/2019</t>
  </si>
  <si>
    <t>UNIVERSIDADE FEDERAL DO RECÔNCAVO DA BAHIA</t>
  </si>
  <si>
    <t>NOME DA PRÓ-REITORIA OU DO CENTRO DE ENSINO</t>
  </si>
  <si>
    <t>NOME DO SETOR QUE ESTÁ ELABORANDO O MAPA</t>
  </si>
  <si>
    <t>MAPA DE PREÇOS DA SOLICITAÇÃO DE COMPRAS Nº XX/2021</t>
  </si>
  <si>
    <t>SERVIDORES RESPONSÁVEIS PELA COLETA DE PREÇOS</t>
  </si>
  <si>
    <t>MÉTODO UTILIZADO</t>
  </si>
  <si>
    <t>JUSTIFICATIVA PARA A METODOLOGIA</t>
  </si>
  <si>
    <t>DIZER PORQUE ACHA O MÉTODO UTILIZADO MAIS APROPRIADO, INFORMAR SE TEVE ALGUM ITEM COM PESQUISAS SÓ DE INTERNET.</t>
  </si>
  <si>
    <t>MÉDIA DE PREÇOS/ MEDIANA OU MENOR DOS VALORES INCIDENTES SOBRE 3 OU MAIS PREÇOS (CONFORME ART. 6º DA IN 73/2020)</t>
  </si>
  <si>
    <t>Este documento está em conformidade com os arts. 3º e 6º da IN Nº 73, DE 05 DE AGOSTO DE 2020.</t>
  </si>
  <si>
    <t>COTAÇÃO 1</t>
  </si>
  <si>
    <t>FONTE</t>
  </si>
  <si>
    <t>COTAÇÃO 2</t>
  </si>
  <si>
    <t>COTAÇÃO 3</t>
  </si>
  <si>
    <t>FONTE (PAINEL DE PREÇOS OU NOME DO FORNECEDOR)</t>
  </si>
  <si>
    <t>UND</t>
  </si>
  <si>
    <t>PREÇO MÉDIO   =MEDIA(F8+H8+J8)/3</t>
  </si>
  <si>
    <t>TOTAL (QUANTIDADE X PREÇO MÉDIO)    =SOMA(E8*O8)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</si>
</sst>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"/>
    <numFmt numFmtId="178" formatCode="_(* #,##0.0_);_(* \(#,##0.0\);_(* &quot;-&quot;??_);_(@_)"/>
    <numFmt numFmtId="179" formatCode="_(* #,##0_);_(* \(#,##0\);_(* &quot;-&quot;??_);_(@_)"/>
    <numFmt numFmtId="180" formatCode="&quot;R$&quot;\ #,##0.0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70" fontId="4" fillId="2" borderId="10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0" fontId="6" fillId="3" borderId="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70" fontId="0" fillId="0" borderId="11" xfId="17" applyFont="1" applyFill="1" applyBorder="1" applyAlignment="1">
      <alignment horizontal="center" vertical="center" wrapText="1"/>
    </xf>
    <xf numFmtId="170" fontId="0" fillId="0" borderId="11" xfId="17" applyFont="1" applyBorder="1" applyAlignment="1">
      <alignment horizontal="center" vertical="center" wrapText="1"/>
    </xf>
    <xf numFmtId="170" fontId="6" fillId="2" borderId="5" xfId="17" applyFont="1" applyFill="1" applyBorder="1" applyAlignment="1">
      <alignment horizontal="center" vertical="center" wrapText="1"/>
    </xf>
    <xf numFmtId="43" fontId="6" fillId="2" borderId="5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/>
    </xf>
    <xf numFmtId="0" fontId="5" fillId="0" borderId="9" xfId="0" applyFont="1" applyFill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0" borderId="7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7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9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180" fontId="0" fillId="3" borderId="1" xfId="17" applyNumberFormat="1" applyFont="1" applyFill="1" applyBorder="1" applyAlignment="1">
      <alignment horizontal="center" vertical="center" wrapText="1"/>
    </xf>
    <xf numFmtId="180" fontId="0" fillId="3" borderId="11" xfId="17" applyNumberFormat="1" applyFont="1" applyFill="1" applyBorder="1" applyAlignment="1">
      <alignment horizontal="center" vertical="center" wrapText="1"/>
    </xf>
    <xf numFmtId="180" fontId="0" fillId="3" borderId="1" xfId="17" applyNumberFormat="1" applyFont="1" applyFill="1" applyBorder="1" applyAlignment="1">
      <alignment vertical="center" wrapText="1"/>
    </xf>
    <xf numFmtId="180" fontId="0" fillId="3" borderId="11" xfId="17" applyNumberFormat="1" applyFont="1" applyFill="1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view="pageBreakPreview" zoomScaleSheetLayoutView="100" workbookViewId="0" topLeftCell="A1">
      <selection activeCell="A4" sqref="A4:O4"/>
    </sheetView>
  </sheetViews>
  <sheetFormatPr defaultColWidth="9.140625" defaultRowHeight="12.75"/>
  <cols>
    <col min="1" max="1" width="8.421875" style="1" customWidth="1"/>
    <col min="2" max="2" width="38.57421875" style="1" customWidth="1"/>
    <col min="3" max="3" width="7.57421875" style="1" customWidth="1"/>
    <col min="4" max="4" width="9.57421875" style="1" customWidth="1"/>
    <col min="5" max="6" width="18.421875" style="1" customWidth="1"/>
    <col min="7" max="9" width="20.00390625" style="1" customWidth="1"/>
    <col min="10" max="10" width="19.7109375" style="1" customWidth="1"/>
    <col min="11" max="13" width="13.57421875" style="1" hidden="1" customWidth="1"/>
    <col min="14" max="14" width="26.140625" style="1" customWidth="1"/>
    <col min="15" max="15" width="19.421875" style="1" customWidth="1"/>
    <col min="16" max="16384" width="9.140625" style="1" customWidth="1"/>
  </cols>
  <sheetData>
    <row r="1" spans="1:15" ht="15.75">
      <c r="A1" s="52" t="s">
        <v>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</row>
    <row r="2" spans="1:15" ht="15.75">
      <c r="A2" s="57" t="s">
        <v>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9"/>
    </row>
    <row r="3" spans="1:15" ht="15.75">
      <c r="A3" s="57" t="s">
        <v>10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</row>
    <row r="4" spans="1:15" ht="15.75">
      <c r="A4" s="57" t="s">
        <v>11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9"/>
    </row>
    <row r="5" spans="1:15" ht="15.75">
      <c r="A5" s="16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7"/>
    </row>
    <row r="6" spans="1:15" ht="15.75">
      <c r="A6" s="63" t="s">
        <v>0</v>
      </c>
      <c r="B6" s="75" t="s">
        <v>1</v>
      </c>
      <c r="C6" s="75" t="s">
        <v>2</v>
      </c>
      <c r="D6" s="75" t="s">
        <v>3</v>
      </c>
      <c r="E6" s="24"/>
      <c r="F6" s="25"/>
      <c r="G6" s="25"/>
      <c r="H6" s="25"/>
      <c r="I6" s="25"/>
      <c r="J6" s="25"/>
      <c r="K6" s="25"/>
      <c r="L6" s="25"/>
      <c r="M6" s="26"/>
      <c r="N6" s="15"/>
      <c r="O6" s="19"/>
    </row>
    <row r="7" spans="1:15" ht="94.5">
      <c r="A7" s="63"/>
      <c r="B7" s="75"/>
      <c r="C7" s="75"/>
      <c r="D7" s="75"/>
      <c r="E7" s="29" t="s">
        <v>18</v>
      </c>
      <c r="F7" s="2" t="s">
        <v>22</v>
      </c>
      <c r="G7" s="29" t="s">
        <v>20</v>
      </c>
      <c r="H7" s="2" t="s">
        <v>19</v>
      </c>
      <c r="I7" s="29" t="s">
        <v>21</v>
      </c>
      <c r="J7" s="2" t="s">
        <v>19</v>
      </c>
      <c r="K7" s="2" t="s">
        <v>6</v>
      </c>
      <c r="L7" s="2" t="s">
        <v>7</v>
      </c>
      <c r="M7" s="2" t="s">
        <v>5</v>
      </c>
      <c r="N7" s="29" t="s">
        <v>24</v>
      </c>
      <c r="O7" s="20" t="s">
        <v>25</v>
      </c>
    </row>
    <row r="8" spans="1:15" ht="15.75">
      <c r="A8" s="18">
        <v>1</v>
      </c>
      <c r="B8" s="28"/>
      <c r="C8" s="28" t="s">
        <v>23</v>
      </c>
      <c r="D8" s="28"/>
      <c r="E8" s="79"/>
      <c r="F8" s="28"/>
      <c r="G8" s="81"/>
      <c r="H8" s="28"/>
      <c r="I8" s="79"/>
      <c r="J8" s="28"/>
      <c r="K8" s="30"/>
      <c r="L8" s="30"/>
      <c r="M8" s="30"/>
      <c r="N8" s="31" t="e">
        <f>AVERAGE(E8:J8)</f>
        <v>#DIV/0!</v>
      </c>
      <c r="O8" s="37"/>
    </row>
    <row r="9" spans="1:15" ht="15.75">
      <c r="A9" s="18">
        <v>2</v>
      </c>
      <c r="B9" s="28"/>
      <c r="C9" s="28" t="s">
        <v>23</v>
      </c>
      <c r="D9" s="28"/>
      <c r="E9" s="79"/>
      <c r="F9" s="28"/>
      <c r="G9" s="81"/>
      <c r="H9" s="28"/>
      <c r="I9" s="79"/>
      <c r="J9" s="28"/>
      <c r="K9" s="30"/>
      <c r="L9" s="30"/>
      <c r="M9" s="30"/>
      <c r="N9" s="31" t="e">
        <f>AVERAGE(E9:J9)</f>
        <v>#DIV/0!</v>
      </c>
      <c r="O9" s="37"/>
    </row>
    <row r="10" spans="1:15" ht="15.75">
      <c r="A10" s="18">
        <v>3</v>
      </c>
      <c r="B10" s="28"/>
      <c r="C10" s="28"/>
      <c r="D10" s="28"/>
      <c r="E10" s="79"/>
      <c r="F10" s="28"/>
      <c r="G10" s="81"/>
      <c r="H10" s="28"/>
      <c r="I10" s="79"/>
      <c r="J10" s="28"/>
      <c r="K10" s="30"/>
      <c r="L10" s="30"/>
      <c r="M10" s="30"/>
      <c r="N10" s="31" t="e">
        <f>AVERAGE(E10:J10)</f>
        <v>#DIV/0!</v>
      </c>
      <c r="O10" s="38"/>
    </row>
    <row r="11" spans="1:15" ht="16.5" thickBot="1">
      <c r="A11" s="23">
        <v>4</v>
      </c>
      <c r="B11" s="32"/>
      <c r="C11" s="33"/>
      <c r="D11" s="34"/>
      <c r="E11" s="80"/>
      <c r="F11" s="35"/>
      <c r="G11" s="82"/>
      <c r="H11" s="35"/>
      <c r="I11" s="80"/>
      <c r="J11" s="35"/>
      <c r="K11" s="36"/>
      <c r="L11" s="36"/>
      <c r="M11" s="36"/>
      <c r="N11" s="31" t="e">
        <f>AVERAGE(E11:J11)</f>
        <v>#DIV/0!</v>
      </c>
      <c r="O11" s="38"/>
    </row>
    <row r="12" spans="1:15" ht="16.5" thickBot="1">
      <c r="A12" s="55" t="s">
        <v>4</v>
      </c>
      <c r="B12" s="56"/>
      <c r="C12" s="60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2"/>
      <c r="O12" s="27"/>
    </row>
    <row r="13" spans="1:15" ht="15.7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13"/>
    </row>
    <row r="14" spans="1:15" s="5" customFormat="1" ht="15.75">
      <c r="A14" s="4"/>
      <c r="B14" s="4"/>
      <c r="C14" s="4"/>
      <c r="D14" s="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31.5" customHeight="1">
      <c r="A15" s="73" t="s">
        <v>12</v>
      </c>
      <c r="B15" s="74"/>
      <c r="C15" s="76"/>
      <c r="D15" s="76"/>
      <c r="E15" s="76"/>
      <c r="F15" s="42"/>
      <c r="G15" s="43"/>
      <c r="H15" s="43"/>
      <c r="I15" s="42"/>
      <c r="J15" s="42"/>
      <c r="K15" s="39"/>
      <c r="L15" s="7"/>
      <c r="M15" s="7"/>
      <c r="N15" s="7"/>
      <c r="O15" s="7"/>
    </row>
    <row r="16" spans="1:15" s="5" customFormat="1" ht="45.75" customHeight="1">
      <c r="A16" s="48" t="s">
        <v>13</v>
      </c>
      <c r="B16" s="49"/>
      <c r="C16" s="50" t="s">
        <v>16</v>
      </c>
      <c r="D16" s="51"/>
      <c r="E16" s="77"/>
      <c r="F16" s="42"/>
      <c r="G16" s="44"/>
      <c r="H16" s="44"/>
      <c r="I16" s="45"/>
      <c r="J16" s="45"/>
      <c r="K16" s="40"/>
      <c r="L16" s="21"/>
      <c r="M16" s="21"/>
      <c r="N16" s="21"/>
      <c r="O16" s="21"/>
    </row>
    <row r="17" spans="1:15" ht="96" customHeight="1">
      <c r="A17" s="68" t="s">
        <v>14</v>
      </c>
      <c r="B17" s="69"/>
      <c r="C17" s="70" t="s">
        <v>15</v>
      </c>
      <c r="D17" s="71"/>
      <c r="E17" s="72"/>
      <c r="F17" s="42"/>
      <c r="G17" s="46"/>
      <c r="H17" s="46"/>
      <c r="I17" s="47"/>
      <c r="J17" s="47"/>
      <c r="K17" s="41"/>
      <c r="L17" s="7"/>
      <c r="M17" s="7"/>
      <c r="N17" s="7"/>
      <c r="O17" s="7"/>
    </row>
    <row r="18" spans="1:15" ht="15">
      <c r="A18" s="7"/>
      <c r="B18" s="7"/>
      <c r="C18" s="7"/>
      <c r="D18" s="7"/>
      <c r="E18" s="7"/>
      <c r="F18" s="7"/>
      <c r="G18" s="42"/>
      <c r="H18" s="42"/>
      <c r="I18" s="42"/>
      <c r="J18" s="42"/>
      <c r="K18" s="7"/>
      <c r="L18" s="7"/>
      <c r="M18" s="7"/>
      <c r="N18" s="7"/>
      <c r="O18" s="7"/>
    </row>
    <row r="19" spans="1:15" ht="1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5">
      <c r="A22" s="67" t="s">
        <v>17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5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5">
      <c r="A26" s="7"/>
      <c r="B26" s="7"/>
      <c r="C26" s="7"/>
      <c r="D26" s="7"/>
      <c r="E26" s="7"/>
      <c r="F26" s="7"/>
      <c r="G26" s="65"/>
      <c r="H26" s="65"/>
      <c r="I26" s="65"/>
      <c r="J26" s="65"/>
      <c r="K26" s="65"/>
      <c r="L26" s="65"/>
      <c r="M26" s="65"/>
      <c r="N26" s="65"/>
      <c r="O26" s="11"/>
    </row>
    <row r="27" spans="5:15" ht="15">
      <c r="E27" s="7"/>
      <c r="F27" s="7"/>
      <c r="G27" s="65"/>
      <c r="H27" s="65"/>
      <c r="I27" s="65"/>
      <c r="J27" s="65"/>
      <c r="K27" s="65"/>
      <c r="L27" s="65"/>
      <c r="M27" s="65"/>
      <c r="N27" s="65"/>
      <c r="O27" s="11"/>
    </row>
    <row r="28" spans="5:15" ht="15">
      <c r="E28" s="6"/>
      <c r="F28" s="6"/>
      <c r="G28" s="65"/>
      <c r="H28" s="65"/>
      <c r="I28" s="65"/>
      <c r="J28" s="65"/>
      <c r="K28" s="65"/>
      <c r="L28" s="65"/>
      <c r="M28" s="65"/>
      <c r="N28" s="65"/>
      <c r="O28" s="11"/>
    </row>
    <row r="29" spans="5:15" ht="15">
      <c r="E29" s="7"/>
      <c r="F29" s="7"/>
      <c r="G29" s="65"/>
      <c r="H29" s="65"/>
      <c r="I29" s="65"/>
      <c r="J29" s="65"/>
      <c r="K29" s="65"/>
      <c r="L29" s="65"/>
      <c r="M29" s="65"/>
      <c r="N29" s="65"/>
      <c r="O29" s="11"/>
    </row>
    <row r="30" spans="5:15" ht="15.75"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5:15" ht="15"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5:15" ht="15.75">
      <c r="E32" s="8"/>
      <c r="F32" s="8"/>
      <c r="G32" s="66"/>
      <c r="H32" s="66"/>
      <c r="I32" s="66"/>
      <c r="J32" s="66"/>
      <c r="K32" s="66"/>
      <c r="L32" s="66"/>
      <c r="M32" s="66"/>
      <c r="N32" s="66"/>
      <c r="O32" s="12"/>
    </row>
    <row r="33" spans="5:15" ht="15">
      <c r="E33" s="7"/>
      <c r="F33" s="7"/>
      <c r="G33" s="64"/>
      <c r="H33" s="64"/>
      <c r="I33" s="64"/>
      <c r="J33" s="64"/>
      <c r="K33" s="64"/>
      <c r="L33" s="64"/>
      <c r="M33" s="64"/>
      <c r="N33" s="64"/>
      <c r="O33" s="6"/>
    </row>
    <row r="108" spans="1:15" s="5" customFormat="1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13" spans="1:15" s="9" customFormat="1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9" customFormat="1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9" customFormat="1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9" customFormat="1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9" customFormat="1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10" customFormat="1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9" customFormat="1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9" customFormat="1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9" customFormat="1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9" customFormat="1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9" customFormat="1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8" spans="1:15" s="9" customFormat="1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9" customFormat="1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9" customFormat="1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9" customFormat="1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9" customFormat="1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9" customFormat="1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9" customFormat="1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9" customFormat="1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9" customFormat="1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9" customFormat="1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9" customFormat="1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9" customFormat="1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9" customFormat="1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9" customFormat="1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</sheetData>
  <mergeCells count="21">
    <mergeCell ref="A17:B17"/>
    <mergeCell ref="C17:E17"/>
    <mergeCell ref="A15:B15"/>
    <mergeCell ref="B6:B7"/>
    <mergeCell ref="C6:C7"/>
    <mergeCell ref="D6:D7"/>
    <mergeCell ref="C15:E15"/>
    <mergeCell ref="A16:B16"/>
    <mergeCell ref="C16:E16"/>
    <mergeCell ref="A13:N13"/>
    <mergeCell ref="G33:N33"/>
    <mergeCell ref="G26:N29"/>
    <mergeCell ref="G32:N32"/>
    <mergeCell ref="A22:O22"/>
    <mergeCell ref="A1:O1"/>
    <mergeCell ref="A12:B12"/>
    <mergeCell ref="A4:O4"/>
    <mergeCell ref="C12:N12"/>
    <mergeCell ref="A2:O2"/>
    <mergeCell ref="A3:O3"/>
    <mergeCell ref="A6:A7"/>
  </mergeCells>
  <printOptions horizontalCentered="1"/>
  <pageMargins left="0.1968503937007874" right="0.15748031496062992" top="1.07" bottom="0.31" header="0.17" footer="0.16"/>
  <pageSetup horizontalDpi="600" verticalDpi="600" orientation="landscape" paperSize="9" scale="61" r:id="rId2"/>
  <headerFooter alignWithMargins="0">
    <oddHeader>&amp;C&amp;G</oddHeader>
    <oddFooter>&amp;R&amp;8pág.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1730996</cp:lastModifiedBy>
  <cp:lastPrinted>2021-02-03T19:09:27Z</cp:lastPrinted>
  <dcterms:created xsi:type="dcterms:W3CDTF">2010-01-25T17:34:12Z</dcterms:created>
  <dcterms:modified xsi:type="dcterms:W3CDTF">2021-02-03T19:45:52Z</dcterms:modified>
  <cp:category/>
  <cp:version/>
  <cp:contentType/>
  <cp:contentStatus/>
</cp:coreProperties>
</file>