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65476" windowWidth="18432" windowHeight="112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<sst xmlns="http://schemas.openxmlformats.org/spreadsheetml/2006/main" count="1360" uniqueCount="855">
  <si>
    <t xml:space="preserve">v.1=26 </t>
  </si>
  <si>
    <t>v.2=25</t>
  </si>
  <si>
    <t>FÍSICA GERAL E EXPERIMENTAL I - CET 095</t>
  </si>
  <si>
    <t>Abrahão Timoner, Felix S. Majorana e Geny B. Leiderman. Práticas de Física, Vol. 1, 2 e 3.</t>
  </si>
  <si>
    <t>ALONSO, J. e FINN, E. J. M. Física: um curso universitário Vol. 1. São Paulo: E. Blucher, 2009</t>
  </si>
  <si>
    <t>Clifford N. Wall, Raphael B. Levine e Fritjo. E. Christensen Physics Laboratory Manual</t>
  </si>
  <si>
    <t>Goldemberg, José. Física Geral e Experimental, Vol 1.São Paulo: EDUSP,1968-73</t>
  </si>
  <si>
    <t>AUTOR</t>
  </si>
  <si>
    <t>TÍTULO</t>
  </si>
  <si>
    <t>EDITORA</t>
  </si>
  <si>
    <t>ANO</t>
  </si>
  <si>
    <t>VOLUME</t>
  </si>
  <si>
    <t>CATMAT</t>
  </si>
  <si>
    <t>$ UNIT.</t>
  </si>
  <si>
    <t>N.EXEMP.</t>
  </si>
  <si>
    <t>R$ TOTAL</t>
  </si>
  <si>
    <t>Harry F. Meiners, WalaterEpoenstein e Kenneth H. Moore Laboratory Physics</t>
  </si>
  <si>
    <t>Nelson Furtado. Teoria dos Erros.</t>
  </si>
  <si>
    <t>NUSSENZVEIG, H. M., Curso de Física Básica, Vol. 1, Edgard Blucher, 1996</t>
  </si>
  <si>
    <t>Piacentini, João J. ( et al.). Introdução ao Laboratório de Física, 3. Ed. rev., Florianópolis: Ed. da UFSC,</t>
  </si>
  <si>
    <t>Yardley Beers. Introduction to the Theory of Error</t>
  </si>
  <si>
    <t>V.1= 35</t>
  </si>
  <si>
    <t>Não localizado</t>
  </si>
  <si>
    <t>V.1=8;V.2=2</t>
  </si>
  <si>
    <t>1961 e 1982</t>
  </si>
  <si>
    <t>V.1=31</t>
  </si>
  <si>
    <t>METODOLOGIA DA PESQUISA - CCA283</t>
  </si>
  <si>
    <t>CRUZ, C.; RIBEIRO, U. Metodologia científica: Teoria e prática. Rio de Janeiro: Axcel Books, 2003</t>
  </si>
  <si>
    <t>não encontrado</t>
  </si>
  <si>
    <t>LAKATOS, E. M.; MARCONI, M. Fundamentos de Metodologia Científica. São Paulo: Atlas, 2001</t>
  </si>
  <si>
    <t>DEMO, P. Introdução a metodologia da ciência. São Paulo: Atlas, 1995.</t>
  </si>
  <si>
    <t>OLIVEIRA, J. L. Texto acadêmico: técnicas de redação e de pesquisa científica. Rio de Janeiro: Vozes,</t>
  </si>
  <si>
    <t xml:space="preserve"> v.2=33</t>
  </si>
  <si>
    <r>
      <t xml:space="preserve">Ibrahim, D. </t>
    </r>
    <r>
      <rPr>
        <b/>
        <sz val="11"/>
        <rFont val="Verdana"/>
        <family val="2"/>
      </rPr>
      <t>PICBASIC Projects</t>
    </r>
    <r>
      <rPr>
        <sz val="11"/>
        <rFont val="Verdana"/>
        <family val="2"/>
      </rPr>
      <t>: 30 Projects using Picbasic and PicbasicPro. Elsevier, 2006.</t>
    </r>
  </si>
  <si>
    <r>
      <t xml:space="preserve">Balbinot, A.; Brusamarello, V.J. </t>
    </r>
    <r>
      <rPr>
        <b/>
        <sz val="11"/>
        <rFont val="Verdana"/>
        <family val="2"/>
      </rPr>
      <t>Instrumentação e Fundamentos de Medidas</t>
    </r>
    <r>
      <rPr>
        <sz val="11"/>
        <rFont val="Verdana"/>
        <family val="2"/>
      </rPr>
      <t>. LTC, 2006, vols 1 e 2</t>
    </r>
  </si>
  <si>
    <r>
      <t xml:space="preserve">Wilson, J.S.; </t>
    </r>
    <r>
      <rPr>
        <b/>
        <sz val="11"/>
        <rFont val="Verdana"/>
        <family val="2"/>
      </rPr>
      <t xml:space="preserve">Sensor Technology Handbook. </t>
    </r>
    <r>
      <rPr>
        <sz val="11"/>
        <rFont val="Verdana"/>
        <family val="2"/>
      </rPr>
      <t>Elsevier, 2005</t>
    </r>
  </si>
  <si>
    <r>
      <t xml:space="preserve">SEDRA, S. &amp; SMITH, K.C. </t>
    </r>
    <r>
      <rPr>
        <b/>
        <sz val="11"/>
        <rFont val="Verdana"/>
        <family val="2"/>
      </rPr>
      <t>Microeletrônica</t>
    </r>
    <r>
      <rPr>
        <sz val="11"/>
        <rFont val="Verdana"/>
        <family val="2"/>
      </rPr>
      <t>.5. Ed. – São Paulo; Pearson Prentice Hall, 2007</t>
    </r>
  </si>
  <si>
    <t>Não consta no ppc</t>
  </si>
  <si>
    <r>
      <t xml:space="preserve">Watt D.A; Brown, D. F. </t>
    </r>
    <r>
      <rPr>
        <b/>
        <sz val="11"/>
        <rFont val="Verdana"/>
        <family val="2"/>
      </rPr>
      <t>Programming Language Processors in Java</t>
    </r>
    <r>
      <rPr>
        <sz val="11"/>
        <rFont val="Verdana"/>
        <family val="2"/>
      </rPr>
      <t>: Compilers and Interpreters. Pearson Education, 2000.</t>
    </r>
  </si>
  <si>
    <r>
      <t xml:space="preserve">Aho, A. V. et al, </t>
    </r>
    <r>
      <rPr>
        <b/>
        <sz val="11"/>
        <rFont val="Verdana"/>
        <family val="2"/>
      </rPr>
      <t>Compiladores</t>
    </r>
    <r>
      <rPr>
        <sz val="11"/>
        <rFont val="Verdana"/>
        <family val="2"/>
      </rPr>
      <t>: Princípios, Técnicas e Ferramentas. 2ª ed. Pearson Education, 2007</t>
    </r>
  </si>
  <si>
    <r>
      <t xml:space="preserve">Louden, K.C. </t>
    </r>
    <r>
      <rPr>
        <b/>
        <sz val="11"/>
        <rFont val="Verdana"/>
        <family val="2"/>
      </rPr>
      <t>Compiladores</t>
    </r>
    <r>
      <rPr>
        <sz val="11"/>
        <rFont val="Verdana"/>
        <family val="2"/>
      </rPr>
      <t>: Princípios e Práticas. Cengage Learning, 2004.</t>
    </r>
  </si>
  <si>
    <r>
      <t xml:space="preserve">LEWIS, Harry R. &amp; PAPADIMITRIOU, Christos H. </t>
    </r>
    <r>
      <rPr>
        <b/>
        <sz val="11"/>
        <rFont val="Verdana"/>
        <family val="2"/>
      </rPr>
      <t>Elementos de Teoria da Computação</t>
    </r>
    <r>
      <rPr>
        <sz val="11"/>
        <rFont val="Verdana"/>
        <family val="2"/>
      </rPr>
      <t>. 2.ed Porto Alegre, Bookman,2000.</t>
    </r>
  </si>
  <si>
    <r>
      <t>Price, A.M.A.; Toscani, S.S.</t>
    </r>
    <r>
      <rPr>
        <b/>
        <sz val="11"/>
        <rFont val="Verdana"/>
        <family val="2"/>
      </rPr>
      <t xml:space="preserve"> Implementação de Linguagens de Programaçã</t>
    </r>
    <r>
      <rPr>
        <sz val="11"/>
        <rFont val="Verdana"/>
        <family val="2"/>
      </rPr>
      <t>o: Compiladores, Bookman, 2008.</t>
    </r>
  </si>
  <si>
    <r>
      <t>R. Graham, D. Knuth &amp; O. Patashnik.,</t>
    </r>
    <r>
      <rPr>
        <b/>
        <sz val="11"/>
        <rFont val="Verdana"/>
        <family val="2"/>
      </rPr>
      <t>Matemática Concreta:</t>
    </r>
    <r>
      <rPr>
        <sz val="11"/>
        <rFont val="Verdana"/>
        <family val="2"/>
      </rPr>
      <t xml:space="preserve"> Fundamentos para a Ciência da Computação. LTC Editora, 2º edição, 1995. (Tradução de Concrete Mathematics - A Foundation for Computer Science, Addison-Wesley, 1994.)</t>
    </r>
  </si>
  <si>
    <t>REDES DE COMPUTADORES I</t>
  </si>
  <si>
    <r>
      <t>Douglas E. Comer.</t>
    </r>
    <r>
      <rPr>
        <b/>
        <sz val="11"/>
        <rFont val="Verdana"/>
        <family val="2"/>
      </rPr>
      <t xml:space="preserve"> Interconexão de Redes de Computadores com TCP/IP –</t>
    </r>
    <r>
      <rPr>
        <sz val="11"/>
        <rFont val="Verdana"/>
        <family val="2"/>
      </rPr>
      <t>.</t>
    </r>
  </si>
  <si>
    <r>
      <t xml:space="preserve">Andrew S. Tanenbaum. </t>
    </r>
    <r>
      <rPr>
        <b/>
        <sz val="11"/>
        <rFont val="Verdana"/>
        <family val="2"/>
      </rPr>
      <t>Redes de Computadores</t>
    </r>
  </si>
  <si>
    <r>
      <t>William Stallings .</t>
    </r>
    <r>
      <rPr>
        <b/>
        <sz val="11"/>
        <color indexed="8"/>
        <rFont val="Verdana"/>
        <family val="2"/>
      </rPr>
      <t>Criptografia e Segurança de Redes</t>
    </r>
    <r>
      <rPr>
        <sz val="11"/>
        <color indexed="8"/>
        <rFont val="Verdana"/>
        <family val="2"/>
      </rPr>
      <t>: Princípios e práticas. 4ª Edição..Pearson Ed</t>
    </r>
  </si>
  <si>
    <r>
      <t xml:space="preserve">Stevens, W. R. </t>
    </r>
    <r>
      <rPr>
        <b/>
        <sz val="11"/>
        <color indexed="8"/>
        <rFont val="Verdana"/>
        <family val="2"/>
      </rPr>
      <t>TCP/IP Illustrated</t>
    </r>
    <r>
      <rPr>
        <sz val="11"/>
        <color indexed="8"/>
        <rFont val="Verdana"/>
        <family val="2"/>
      </rPr>
      <t>,Volume 1 - The Protocols. Addison Wesley. 1994</t>
    </r>
  </si>
  <si>
    <r>
      <t xml:space="preserve">SOUSA, LINDEBERG BARROS DE. </t>
    </r>
    <r>
      <rPr>
        <b/>
        <sz val="11"/>
        <color indexed="8"/>
        <rFont val="Verdana"/>
        <family val="2"/>
      </rPr>
      <t>Redes de Computadores</t>
    </r>
    <r>
      <rPr>
        <sz val="11"/>
        <color indexed="8"/>
        <rFont val="Verdana"/>
        <family val="2"/>
      </rPr>
      <t>: Dados, Voz e Imagem. 2. ed. Rio de Janeiro: Érica, 2002</t>
    </r>
  </si>
  <si>
    <r>
      <t>KUROSE, James F.; ROSS, K. W.</t>
    </r>
    <r>
      <rPr>
        <b/>
        <sz val="11"/>
        <color indexed="8"/>
        <rFont val="Verdana"/>
        <family val="2"/>
      </rPr>
      <t xml:space="preserve"> Infra Estrutura , Protocolos e Sistemas Operacionais de Lans:</t>
    </r>
    <r>
      <rPr>
        <sz val="11"/>
        <color indexed="8"/>
        <rFont val="Verdana"/>
        <family val="2"/>
      </rPr>
      <t xml:space="preserve"> Redes Locais. Érica, 2004</t>
    </r>
  </si>
  <si>
    <r>
      <t xml:space="preserve">Coppin,Ben. </t>
    </r>
    <r>
      <rPr>
        <b/>
        <sz val="11"/>
        <rFont val="Verdana"/>
        <family val="2"/>
      </rPr>
      <t>Inteligência Artificial</t>
    </r>
    <r>
      <rPr>
        <sz val="11"/>
        <rFont val="Verdana"/>
        <family val="2"/>
      </rPr>
      <t>. 1º edição. Editora Paullus. 2010.</t>
    </r>
  </si>
  <si>
    <r>
      <t xml:space="preserve">Luger, G. F., </t>
    </r>
    <r>
      <rPr>
        <b/>
        <sz val="11"/>
        <rFont val="Verdana"/>
        <family val="2"/>
      </rPr>
      <t>Inteligência Artificial:</t>
    </r>
    <r>
      <rPr>
        <sz val="11"/>
        <rFont val="Verdana"/>
        <family val="2"/>
      </rPr>
      <t xml:space="preserve"> Estruturas e Estratégias para a Solução de Problemas Complexos, 4º Edição, Bookman, 2004;</t>
    </r>
  </si>
  <si>
    <r>
      <t>Russel, Stuart ; Norvig,Peter.</t>
    </r>
    <r>
      <rPr>
        <b/>
        <sz val="11"/>
        <rFont val="Verdana"/>
        <family val="2"/>
      </rPr>
      <t xml:space="preserve"> Inteligência Artificial</t>
    </r>
    <r>
      <rPr>
        <sz val="11"/>
        <rFont val="Verdana"/>
        <family val="2"/>
      </rPr>
      <t>. 2º edição. Editora Campus. 2003</t>
    </r>
  </si>
  <si>
    <r>
      <t>Akerkar R., Sajja P.</t>
    </r>
    <r>
      <rPr>
        <b/>
        <sz val="11"/>
        <rFont val="Verdana"/>
        <family val="2"/>
      </rPr>
      <t xml:space="preserve"> Knowledge-Based Systems</t>
    </r>
    <r>
      <rPr>
        <sz val="11"/>
        <rFont val="Verdana"/>
        <family val="2"/>
      </rPr>
      <t>. Jones &amp; Bartlett. 2009.</t>
    </r>
  </si>
  <si>
    <r>
      <t>Costa E., Simões A.</t>
    </r>
    <r>
      <rPr>
        <b/>
        <sz val="11"/>
        <rFont val="Verdana"/>
        <family val="2"/>
      </rPr>
      <t xml:space="preserve"> Inteligência Artificial</t>
    </r>
    <r>
      <rPr>
        <sz val="11"/>
        <rFont val="Verdana"/>
        <family val="2"/>
      </rPr>
      <t xml:space="preserve"> - Fundamentos e Aplicações. editora FCA. 2008.</t>
    </r>
  </si>
  <si>
    <r>
      <t xml:space="preserve">Michael J. Wooldridge. </t>
    </r>
    <r>
      <rPr>
        <b/>
        <sz val="11"/>
        <rFont val="Verdana"/>
        <family val="2"/>
      </rPr>
      <t>An Introduction to Multi-Agent Systems</t>
    </r>
    <r>
      <rPr>
        <sz val="11"/>
        <rFont val="Verdana"/>
        <family val="2"/>
      </rPr>
      <t>. John Wiley and Sons Limited Chichester, 2002</t>
    </r>
  </si>
  <si>
    <r>
      <t xml:space="preserve">Negnevitsky M., </t>
    </r>
    <r>
      <rPr>
        <b/>
        <sz val="11"/>
        <rFont val="Verdana"/>
        <family val="2"/>
      </rPr>
      <t>Artificial Intelligence</t>
    </r>
    <r>
      <rPr>
        <sz val="11"/>
        <rFont val="Verdana"/>
        <family val="2"/>
      </rPr>
      <t>: A guide to Intelligent Systems. Addison Wesley.2004.</t>
    </r>
  </si>
  <si>
    <r>
      <t xml:space="preserve">R. Brachman e Hector Levesque. </t>
    </r>
    <r>
      <rPr>
        <b/>
        <sz val="11"/>
        <rFont val="Verdana"/>
        <family val="2"/>
      </rPr>
      <t>Knowledge Representation and Reasoning</t>
    </r>
    <r>
      <rPr>
        <sz val="11"/>
        <rFont val="Verdana"/>
        <family val="2"/>
      </rPr>
      <t>. Morgan Kaufmann Publishers, 2004.</t>
    </r>
  </si>
  <si>
    <r>
      <t xml:space="preserve">Wolf W. </t>
    </r>
    <r>
      <rPr>
        <b/>
        <sz val="11"/>
        <rFont val="Verdana"/>
        <family val="2"/>
      </rPr>
      <t xml:space="preserve">Computers as Components: </t>
    </r>
    <r>
      <rPr>
        <sz val="11"/>
        <rFont val="Verdana"/>
        <family val="2"/>
      </rPr>
      <t>Principles of Embedded Computing System Design. 2a ed.Morgan Kaufmann, 2008.</t>
    </r>
  </si>
  <si>
    <r>
      <t xml:space="preserve">Noergaard, T. </t>
    </r>
    <r>
      <rPr>
        <b/>
        <sz val="11"/>
        <rFont val="Verdana"/>
        <family val="2"/>
      </rPr>
      <t>Embedded System Architecture</t>
    </r>
    <r>
      <rPr>
        <sz val="11"/>
        <rFont val="Verdana"/>
        <family val="2"/>
      </rPr>
      <t>: A Comprehensive Guide for Engineers and Programmers. Elsevier, 2005</t>
    </r>
  </si>
  <si>
    <r>
      <t xml:space="preserve">Ganssler, J. </t>
    </r>
    <r>
      <rPr>
        <b/>
        <sz val="11"/>
        <rFont val="Verdana"/>
        <family val="2"/>
      </rPr>
      <t>The Art of Designing Embedded Systems</t>
    </r>
    <r>
      <rPr>
        <sz val="11"/>
        <rFont val="Verdana"/>
        <family val="2"/>
      </rPr>
      <t>. 2ª ed. Newne, 2008</t>
    </r>
  </si>
  <si>
    <r>
      <t xml:space="preserve">Sloss, A.N.; Symes, D.; Writght, C. </t>
    </r>
    <r>
      <rPr>
        <b/>
        <sz val="11"/>
        <color indexed="8"/>
        <rFont val="Verdana"/>
        <family val="2"/>
      </rPr>
      <t>Arm System Developer´s Guide</t>
    </r>
    <r>
      <rPr>
        <sz val="11"/>
        <color indexed="8"/>
        <rFont val="Verdana"/>
        <family val="2"/>
      </rPr>
      <t>: Designing and Optimizing Software. Elsevier, 2004</t>
    </r>
  </si>
  <si>
    <r>
      <t xml:space="preserve">Berger, A.S. </t>
    </r>
    <r>
      <rPr>
        <b/>
        <sz val="11"/>
        <rFont val="Verdana"/>
        <family val="2"/>
      </rPr>
      <t>Embedded Systems Design</t>
    </r>
    <r>
      <rPr>
        <sz val="11"/>
        <rFont val="Verdana"/>
        <family val="2"/>
      </rPr>
      <t>: An Introduction to Process, Tools and Techniques. CMP Books, 2011</t>
    </r>
  </si>
  <si>
    <r>
      <t xml:space="preserve">WOOD JR., Thomaz. </t>
    </r>
    <r>
      <rPr>
        <b/>
        <sz val="11"/>
        <rFont val="Verdana"/>
        <family val="2"/>
      </rPr>
      <t>Gestão empresarial</t>
    </r>
    <r>
      <rPr>
        <sz val="11"/>
        <rFont val="Verdana"/>
        <family val="2"/>
      </rPr>
      <t>: comportamento organizacional. São Paulo: Atlas, 2004.</t>
    </r>
  </si>
  <si>
    <r>
      <t>Nascimento, A.</t>
    </r>
    <r>
      <rPr>
        <b/>
        <sz val="11"/>
        <rFont val="Verdana"/>
        <family val="2"/>
      </rPr>
      <t xml:space="preserve"> Iniciação ao Direito do Trabalho.</t>
    </r>
    <r>
      <rPr>
        <sz val="11"/>
        <rFont val="Verdana"/>
        <family val="2"/>
      </rPr>
      <t xml:space="preserve"> 29ª ed. LTr, 2003;</t>
    </r>
  </si>
  <si>
    <r>
      <t xml:space="preserve">Nogueira R. </t>
    </r>
    <r>
      <rPr>
        <b/>
        <sz val="11"/>
        <rFont val="Verdana"/>
        <family val="2"/>
      </rPr>
      <t>Curso de Introdução ao Estudo do Direito</t>
    </r>
  </si>
  <si>
    <r>
      <t xml:space="preserve">Poli, L.M. </t>
    </r>
    <r>
      <rPr>
        <b/>
        <sz val="11"/>
        <rFont val="Verdana"/>
        <family val="2"/>
      </rPr>
      <t>Direito de Autor e Software</t>
    </r>
    <r>
      <rPr>
        <sz val="11"/>
        <rFont val="Verdana"/>
        <family val="2"/>
      </rPr>
      <t>. Del Rey, 2003</t>
    </r>
  </si>
  <si>
    <r>
      <t xml:space="preserve">Canotilho, J.J.G. </t>
    </r>
    <r>
      <rPr>
        <b/>
        <sz val="11"/>
        <rFont val="Verdana"/>
        <family val="2"/>
      </rPr>
      <t>Direito Constitucional e Teoria da Constituição</t>
    </r>
    <r>
      <rPr>
        <sz val="11"/>
        <rFont val="Verdana"/>
        <family val="2"/>
      </rPr>
      <t>. 7ª ed.Almedina 2009;</t>
    </r>
  </si>
  <si>
    <r>
      <t xml:space="preserve">Barbosa, D.B. </t>
    </r>
    <r>
      <rPr>
        <b/>
        <sz val="11"/>
        <rFont val="Verdana"/>
        <family val="2"/>
      </rPr>
      <t>Propriedade Intelectual</t>
    </r>
    <r>
      <rPr>
        <sz val="11"/>
        <rFont val="Verdana"/>
        <family val="2"/>
      </rPr>
      <t>: Direitos Autorais, conexos e software. Lúmen Júris, 2003</t>
    </r>
  </si>
  <si>
    <r>
      <t xml:space="preserve">Reinaldo Filho, D.R. </t>
    </r>
    <r>
      <rPr>
        <b/>
        <sz val="11"/>
        <rFont val="Verdana"/>
        <family val="2"/>
      </rPr>
      <t>Direito da Informática</t>
    </r>
    <r>
      <rPr>
        <sz val="11"/>
        <rFont val="Verdana"/>
        <family val="2"/>
      </rPr>
      <t>: Temas Polêmicos. Edipro, 2002</t>
    </r>
  </si>
  <si>
    <r>
      <t xml:space="preserve">Silva Júnior, R.L. </t>
    </r>
    <r>
      <rPr>
        <b/>
        <sz val="11"/>
        <rFont val="Verdana"/>
        <family val="2"/>
      </rPr>
      <t>Comércio Eletrônico</t>
    </r>
    <r>
      <rPr>
        <sz val="11"/>
        <rFont val="Verdana"/>
        <family val="2"/>
      </rPr>
      <t>. RT, 2001</t>
    </r>
  </si>
  <si>
    <r>
      <t xml:space="preserve">Kanthack, E.D. </t>
    </r>
    <r>
      <rPr>
        <b/>
        <sz val="11"/>
        <rFont val="Verdana"/>
        <family val="2"/>
      </rPr>
      <t>Proteção Jurídica do Software no Brasil</t>
    </r>
    <r>
      <rPr>
        <sz val="11"/>
        <rFont val="Verdana"/>
        <family val="2"/>
      </rPr>
      <t>. Juruá, 2001</t>
    </r>
  </si>
  <si>
    <r>
      <t xml:space="preserve">Cheng, A. </t>
    </r>
    <r>
      <rPr>
        <b/>
        <sz val="11"/>
        <rFont val="Verdana"/>
        <family val="2"/>
      </rPr>
      <t>Real-Time Systems</t>
    </r>
    <r>
      <rPr>
        <sz val="11"/>
        <rFont val="Verdana"/>
        <family val="2"/>
      </rPr>
      <t>: Scheduling, Analysis and Verification. John Wiley &amp; Sons, 2002</t>
    </r>
  </si>
  <si>
    <r>
      <t xml:space="preserve">Liu, J.S.W. </t>
    </r>
    <r>
      <rPr>
        <b/>
        <sz val="11"/>
        <rFont val="Verdana"/>
        <family val="2"/>
      </rPr>
      <t>Real-Time System</t>
    </r>
    <r>
      <rPr>
        <sz val="11"/>
        <rFont val="Verdana"/>
        <family val="2"/>
      </rPr>
      <t>s. Pearson Education, 2000.</t>
    </r>
  </si>
  <si>
    <r>
      <t xml:space="preserve">Shaw, A.C. </t>
    </r>
    <r>
      <rPr>
        <b/>
        <sz val="11"/>
        <rFont val="Verdana"/>
        <family val="2"/>
      </rPr>
      <t>Sistemas e Software de Tempo Rea</t>
    </r>
    <r>
      <rPr>
        <sz val="11"/>
        <rFont val="Verdana"/>
        <family val="2"/>
      </rPr>
      <t>l. Bookman, 2003</t>
    </r>
  </si>
  <si>
    <t>Tombando</t>
  </si>
  <si>
    <r>
      <t xml:space="preserve">Finger,Marcelo; Soares, Flávia; Vieira, Ana Cristina. </t>
    </r>
    <r>
      <rPr>
        <b/>
        <sz val="11"/>
        <rFont val="Verdana"/>
        <family val="2"/>
      </rPr>
      <t>Lógica para Computação.</t>
    </r>
    <r>
      <rPr>
        <sz val="11"/>
        <rFont val="Verdana"/>
        <family val="2"/>
      </rPr>
      <t>1º edição. Editora Thomson Learning. 2006.</t>
    </r>
  </si>
  <si>
    <r>
      <t xml:space="preserve">Marco A. Casanova, Fernando A. C. Giorno, and Antonio L. Furtado. </t>
    </r>
    <r>
      <rPr>
        <b/>
        <sz val="11"/>
        <rFont val="Verdana"/>
        <family val="2"/>
      </rPr>
      <t>Programação em Lógica e a Linguagem PROLOG</t>
    </r>
    <r>
      <rPr>
        <sz val="11"/>
        <rFont val="Verdana"/>
        <family val="2"/>
      </rPr>
      <t>. E. Blucher. 1987.</t>
    </r>
  </si>
  <si>
    <r>
      <t xml:space="preserve">GALLIER, Jean H. </t>
    </r>
    <r>
      <rPr>
        <b/>
        <sz val="11"/>
        <rFont val="Verdana"/>
        <family val="2"/>
      </rPr>
      <t>Logic for Computer Science</t>
    </r>
    <r>
      <rPr>
        <sz val="11"/>
        <rFont val="Verdana"/>
        <family val="2"/>
      </rPr>
      <t>: Foundations of Automatic Theorem Proving 2003.</t>
    </r>
  </si>
  <si>
    <r>
      <t>John Harrison.</t>
    </r>
    <r>
      <rPr>
        <b/>
        <sz val="11"/>
        <rFont val="Verdana"/>
        <family val="2"/>
      </rPr>
      <t xml:space="preserve"> Handbook of Practical Logic and Automated Reasoning</t>
    </r>
    <r>
      <rPr>
        <sz val="11"/>
        <rFont val="Verdana"/>
        <family val="2"/>
      </rPr>
      <t>. Cambridge University Press, 2009.</t>
    </r>
  </si>
  <si>
    <r>
      <t xml:space="preserve">REEVES, Steve; CLARK, Mike. </t>
    </r>
    <r>
      <rPr>
        <b/>
        <sz val="11"/>
        <rFont val="Verdana"/>
        <family val="2"/>
      </rPr>
      <t>Logic for Computer Science</t>
    </r>
    <r>
      <rPr>
        <sz val="11"/>
        <rFont val="Verdana"/>
        <family val="2"/>
      </rPr>
      <t>. Addison-Wesley, 1990.</t>
    </r>
  </si>
  <si>
    <r>
      <t xml:space="preserve">DATE, C.J. </t>
    </r>
    <r>
      <rPr>
        <b/>
        <sz val="11"/>
        <rFont val="Verdana"/>
        <family val="2"/>
      </rPr>
      <t>Introdução a Sistemas de Bancos de Dados</t>
    </r>
    <r>
      <rPr>
        <sz val="11"/>
        <rFont val="Verdana"/>
        <family val="2"/>
      </rPr>
      <t>. 8ª Ed. Rio de Janeiro: Campus, 2004.</t>
    </r>
  </si>
  <si>
    <t>Tem 2 volumes</t>
  </si>
  <si>
    <r>
      <t xml:space="preserve">MAYA, P. Álvaro. Leonardi, Fabrizio. </t>
    </r>
    <r>
      <rPr>
        <b/>
        <sz val="11"/>
        <rFont val="Verdana"/>
        <family val="2"/>
      </rPr>
      <t>Controle Essencial.</t>
    </r>
    <r>
      <rPr>
        <sz val="11"/>
        <rFont val="Verdana"/>
        <family val="2"/>
      </rPr>
      <t>Pearson, 2011.</t>
    </r>
  </si>
  <si>
    <r>
      <t xml:space="preserve">STROUSTRUP, Bjarne. </t>
    </r>
    <r>
      <rPr>
        <b/>
        <sz val="11"/>
        <color indexed="8"/>
        <rFont val="Verdana"/>
        <family val="2"/>
      </rPr>
      <t>A linguagem de programação C++</t>
    </r>
    <r>
      <rPr>
        <sz val="11"/>
        <color indexed="8"/>
        <rFont val="Verdana"/>
        <family val="2"/>
      </rPr>
      <t>. 3. ed. -. Porto Alegre: Bookman, 2000.</t>
    </r>
  </si>
  <si>
    <r>
      <t xml:space="preserve">SCHILDT, Herbert. </t>
    </r>
    <r>
      <rPr>
        <b/>
        <sz val="11"/>
        <color indexed="12"/>
        <rFont val="Verdana"/>
        <family val="2"/>
      </rPr>
      <t xml:space="preserve">C++: </t>
    </r>
    <r>
      <rPr>
        <sz val="11"/>
        <color indexed="12"/>
        <rFont val="Verdana"/>
        <family val="2"/>
      </rPr>
      <t>fundamentos e prática . Rio de Janeiro: Alta Books, 2004. xxix, 289 p.</t>
    </r>
  </si>
  <si>
    <t>COMPUTAÇÃO GRÁFICA (optativa)</t>
  </si>
  <si>
    <t>ENGENHARIA ECONÔMICA (optativa)</t>
  </si>
  <si>
    <t>TOLERANCIA A FALHAS (optativa)</t>
  </si>
  <si>
    <t>TOPICOS AVANÇADOS A SISTEMAS EMBARCADOS (optativa)</t>
  </si>
  <si>
    <t>ENGENHARIA DE SOFTWARE II (optativa)</t>
  </si>
  <si>
    <t>BANCO DE DADOS III (optativa)</t>
  </si>
  <si>
    <t>SISTEMAS MULTIMÍDIA E HIPERMÍDIA (optativa)</t>
  </si>
  <si>
    <t>DESENVOLVIMENTO DE SITEMAS PARA DISPOSITIVOS MÓVEIS (optativa)</t>
  </si>
  <si>
    <t>PROGRAMAÇÃO ORIENTADA A ASPECTOS (optativa)</t>
  </si>
  <si>
    <t>TÓPICOS ESPECIAIS EM DESENVOLVIMENTO DE SISTEMAS (optativa)</t>
  </si>
  <si>
    <t>REDES DE COMPUTADORES II (optativa)</t>
  </si>
  <si>
    <t>REDES SEM FIO (optativa)</t>
  </si>
  <si>
    <t>PROJETO E ADM. DE REDES (optativa)</t>
  </si>
  <si>
    <t>SISTEMAS DISTRIBUIDOS (optativa)</t>
  </si>
  <si>
    <t>SEGURANÇA EM REDES DE COMPUTADORES (optativa)</t>
  </si>
  <si>
    <r>
      <t>KROENKE, David.</t>
    </r>
    <r>
      <rPr>
        <b/>
        <sz val="11"/>
        <color indexed="8"/>
        <rFont val="Verdana"/>
        <family val="2"/>
      </rPr>
      <t xml:space="preserve"> Banco de Dados</t>
    </r>
    <r>
      <rPr>
        <sz val="11"/>
        <color indexed="8"/>
        <rFont val="Verdana"/>
        <family val="2"/>
      </rPr>
      <t>: fundamentos, projeto e implementação. Rio de Janeiro: LTC, 6ª edição, 1999.</t>
    </r>
  </si>
  <si>
    <r>
      <t xml:space="preserve">ROB, P.; CORONEL, C. </t>
    </r>
    <r>
      <rPr>
        <b/>
        <sz val="11"/>
        <color indexed="8"/>
        <rFont val="Verdana"/>
        <family val="2"/>
      </rPr>
      <t>Sistemas de Bancos de Dados</t>
    </r>
    <r>
      <rPr>
        <sz val="11"/>
        <color indexed="8"/>
        <rFont val="Verdana"/>
        <family val="2"/>
      </rPr>
      <t>. 8ª Ed. São Paulo: Cengage Learning, 2010</t>
    </r>
  </si>
  <si>
    <r>
      <t xml:space="preserve">ULMAN, Jeffrey D.; WIDOM, Jennifer. </t>
    </r>
    <r>
      <rPr>
        <b/>
        <sz val="11"/>
        <color indexed="8"/>
        <rFont val="Verdana"/>
        <family val="2"/>
      </rPr>
      <t>First Course in Database System</t>
    </r>
    <r>
      <rPr>
        <sz val="11"/>
        <color indexed="8"/>
        <rFont val="Verdana"/>
        <family val="2"/>
      </rPr>
      <t>. Addison-Wesley, 2º edition, 2001.</t>
    </r>
  </si>
  <si>
    <r>
      <t xml:space="preserve">QUAGLIANO, J. V.; VALLARINO, L. M. </t>
    </r>
    <r>
      <rPr>
        <b/>
        <sz val="11"/>
        <rFont val="Verdana"/>
        <family val="2"/>
      </rPr>
      <t>Química</t>
    </r>
    <r>
      <rPr>
        <sz val="11"/>
        <rFont val="Verdana"/>
        <family val="2"/>
      </rPr>
      <t>. Rio de Janeiro: Ed. Guanabara Dois Ltda, 1979</t>
    </r>
  </si>
  <si>
    <r>
      <t xml:space="preserve">SIENKO, M. J.; PLANE, R. </t>
    </r>
    <r>
      <rPr>
        <b/>
        <sz val="11"/>
        <rFont val="Verdana"/>
        <family val="2"/>
      </rPr>
      <t>Química</t>
    </r>
    <r>
      <rPr>
        <sz val="11"/>
        <rFont val="Verdana"/>
        <family val="2"/>
      </rPr>
      <t>. São Paulo: Companhia Ed. Nacional, 1977</t>
    </r>
  </si>
  <si>
    <r>
      <t xml:space="preserve">HUMISTON, G. E.; BRADY, J. </t>
    </r>
    <r>
      <rPr>
        <b/>
        <sz val="11"/>
        <rFont val="Verdana"/>
        <family val="2"/>
      </rPr>
      <t>Química</t>
    </r>
    <r>
      <rPr>
        <sz val="11"/>
        <rFont val="Verdana"/>
        <family val="2"/>
      </rPr>
      <t>: a Matéria e Suas Transformações, volume 1. LTC, 2002 [2009]</t>
    </r>
  </si>
  <si>
    <r>
      <t xml:space="preserve">PAULA FILHO, Wilson De Pádua. </t>
    </r>
    <r>
      <rPr>
        <b/>
        <sz val="11"/>
        <rFont val="Verdana"/>
        <family val="2"/>
      </rPr>
      <t>Engenharia de Softwar</t>
    </r>
    <r>
      <rPr>
        <sz val="11"/>
        <rFont val="Verdana"/>
        <family val="2"/>
      </rPr>
      <t>e: Fundamentos, Métodos e Padrões. São Paulo: LTC, 2009.</t>
    </r>
  </si>
  <si>
    <r>
      <t xml:space="preserve">SOMMERVILLE, Ian. </t>
    </r>
    <r>
      <rPr>
        <b/>
        <sz val="11"/>
        <rFont val="Verdana"/>
        <family val="2"/>
      </rPr>
      <t>Engenharia de Software</t>
    </r>
    <r>
      <rPr>
        <sz val="11"/>
        <rFont val="Verdana"/>
        <family val="2"/>
      </rPr>
      <t>. 9a. Ed. SãoPaulo: Pearson, 2011.</t>
    </r>
  </si>
  <si>
    <r>
      <t xml:space="preserve">Miles, Russ. </t>
    </r>
    <r>
      <rPr>
        <b/>
        <sz val="11"/>
        <rFont val="Verdana"/>
        <family val="2"/>
      </rPr>
      <t>AspectJ Cookbook</t>
    </r>
    <r>
      <rPr>
        <sz val="11"/>
        <rFont val="Verdana"/>
        <family val="2"/>
      </rPr>
      <t>. O'Reilly Media, 2004</t>
    </r>
  </si>
  <si>
    <r>
      <t xml:space="preserve">Colyer, Adrian; Clement, Andy; Harley, George; Webster, Matthew; </t>
    </r>
    <r>
      <rPr>
        <b/>
        <sz val="11"/>
        <rFont val="Verdana"/>
        <family val="2"/>
      </rPr>
      <t>Eclipse AspectJ</t>
    </r>
    <r>
      <rPr>
        <sz val="11"/>
        <rFont val="Verdana"/>
        <family val="2"/>
      </rPr>
      <t>: Aspect-Oriented Programming with AspectJ and the Eclipse AspectJ Development Tools Addison-Wesley Professional, 2004</t>
    </r>
  </si>
  <si>
    <r>
      <t xml:space="preserve">Gradecki, Joseph D.; Lesiecki, Nicholas. </t>
    </r>
    <r>
      <rPr>
        <b/>
        <sz val="11"/>
        <color indexed="8"/>
        <rFont val="Verdana"/>
        <family val="2"/>
      </rPr>
      <t>Mastering AspectJ</t>
    </r>
    <r>
      <rPr>
        <sz val="11"/>
        <color indexed="8"/>
        <rFont val="Verdana"/>
        <family val="2"/>
      </rPr>
      <t>: Aspect-Oriented. Programming in Java. Wiley, 2003</t>
    </r>
  </si>
  <si>
    <r>
      <t xml:space="preserve">Laddad, Ramnivas. </t>
    </r>
    <r>
      <rPr>
        <b/>
        <sz val="11"/>
        <color indexed="8"/>
        <rFont val="Verdana"/>
        <family val="2"/>
      </rPr>
      <t>AspectJ in Action</t>
    </r>
    <r>
      <rPr>
        <sz val="11"/>
        <color indexed="8"/>
        <rFont val="Verdana"/>
        <family val="2"/>
      </rPr>
      <t>: Practical Aspect-Oriented Programming. Manning Publications, 2003</t>
    </r>
  </si>
  <si>
    <r>
      <t xml:space="preserve">LARMAN, Craig. </t>
    </r>
    <r>
      <rPr>
        <b/>
        <sz val="11"/>
        <rFont val="Verdana"/>
        <family val="2"/>
      </rPr>
      <t>Utilizando UML e Padrões</t>
    </r>
    <r>
      <rPr>
        <sz val="11"/>
        <rFont val="Verdana"/>
        <family val="2"/>
      </rPr>
      <t>:uma Introdução à Análise e ao Projeto Orientados a Objetos. 3ª. Ed. Porto Alegre: Editora Bookman, 2007.</t>
    </r>
  </si>
  <si>
    <r>
      <t xml:space="preserve">ROYCE, W. </t>
    </r>
    <r>
      <rPr>
        <b/>
        <sz val="11"/>
        <rFont val="Verdana"/>
        <family val="2"/>
      </rPr>
      <t>Software Project Management</t>
    </r>
    <r>
      <rPr>
        <sz val="11"/>
        <rFont val="Verdana"/>
        <family val="2"/>
      </rPr>
      <t>: a unified framework. Reading: Addison-Wesley 1998.</t>
    </r>
  </si>
  <si>
    <r>
      <t xml:space="preserve">BEZERRA, Eduardo. </t>
    </r>
    <r>
      <rPr>
        <b/>
        <sz val="11"/>
        <rFont val="Verdana"/>
        <family val="2"/>
      </rPr>
      <t>Princípios de Análise e Projeto de sistemas com UML</t>
    </r>
    <r>
      <rPr>
        <sz val="11"/>
        <rFont val="Verdana"/>
        <family val="2"/>
      </rPr>
      <t>. Ed. Campus. 2ª. edição. Rio de Janeiro: 2007.</t>
    </r>
  </si>
  <si>
    <r>
      <t xml:space="preserve">ULMAN, Jeffrey D.; WIDOM, Jennifer. </t>
    </r>
    <r>
      <rPr>
        <b/>
        <sz val="11"/>
        <rFont val="Verdana"/>
        <family val="2"/>
      </rPr>
      <t>First Course in Database System</t>
    </r>
    <r>
      <rPr>
        <sz val="11"/>
        <rFont val="Verdana"/>
        <family val="2"/>
      </rPr>
      <t>. Addison-Wesley, 2ºedition, 2001.</t>
    </r>
  </si>
  <si>
    <t>Perlman, Radia. Interconnections: Bridges, Routers, Switches, and Internetworking Protocols (2nd Edition) .Addison-Wesley Professional; 2 edition (September 24, 1999)</t>
  </si>
  <si>
    <r>
      <t xml:space="preserve">SOUSA, LINDEBERG BARROS DE. </t>
    </r>
    <r>
      <rPr>
        <b/>
        <sz val="11"/>
        <color indexed="8"/>
        <rFont val="Verdana"/>
        <family val="2"/>
      </rPr>
      <t>Redes de Computadores</t>
    </r>
    <r>
      <rPr>
        <sz val="11"/>
        <color indexed="8"/>
        <rFont val="Verdana"/>
        <family val="2"/>
      </rPr>
      <t>: Dados, Voz e Imagem. 2. ed Rio de Janeiro: Érica, 2002</t>
    </r>
  </si>
  <si>
    <r>
      <t xml:space="preserve"> Nascimento, Marcelo Brenzink do; Tavares, Alexei Corrêa. </t>
    </r>
    <r>
      <rPr>
        <b/>
        <sz val="11"/>
        <color indexed="8"/>
        <rFont val="Verdana"/>
        <family val="2"/>
      </rPr>
      <t>Roteadores e Switches</t>
    </r>
    <r>
      <rPr>
        <sz val="11"/>
        <color indexed="8"/>
        <rFont val="Verdana"/>
        <family val="2"/>
      </rPr>
      <t>. , Ed. Ciência Moderna, 2006.</t>
    </r>
  </si>
  <si>
    <r>
      <t xml:space="preserve">PINHEIRO, José Maurício dos S. </t>
    </r>
    <r>
      <rPr>
        <b/>
        <sz val="11"/>
        <rFont val="Verdana"/>
        <family val="2"/>
      </rPr>
      <t>Guia Completo de Cabeamento de Rede</t>
    </r>
    <r>
      <rPr>
        <sz val="11"/>
        <rFont val="Verdana"/>
        <family val="2"/>
      </rPr>
      <t>. CAMPUS, 2003</t>
    </r>
  </si>
  <si>
    <r>
      <t xml:space="preserve">MINASI, Mark. </t>
    </r>
    <r>
      <rPr>
        <b/>
        <sz val="11"/>
        <rFont val="Verdana"/>
        <family val="2"/>
      </rPr>
      <t>Dominando O Windows Server 2003</t>
    </r>
    <r>
      <rPr>
        <sz val="11"/>
        <rFont val="Verdana"/>
        <family val="2"/>
      </rPr>
      <t>: A Bíblia. São Paulo: Prentice Hall 2003</t>
    </r>
  </si>
  <si>
    <r>
      <t>DEITEL H.M. &amp; DEITEL P.J.</t>
    </r>
    <r>
      <rPr>
        <b/>
        <sz val="11"/>
        <color indexed="8"/>
        <rFont val="Verdana"/>
        <family val="2"/>
      </rPr>
      <t xml:space="preserve"> JAVA</t>
    </r>
    <r>
      <rPr>
        <sz val="11"/>
        <color indexed="8"/>
        <rFont val="Verdana"/>
        <family val="2"/>
      </rPr>
      <t>: Como Programar, Pearson Prentice Hall. 6a ed. SP: 2009.</t>
    </r>
  </si>
  <si>
    <r>
      <t>Menezes, Paulo Blauth.</t>
    </r>
    <r>
      <rPr>
        <b/>
        <sz val="11"/>
        <rFont val="Verdana"/>
        <family val="2"/>
      </rPr>
      <t xml:space="preserve"> Linguagens Formais e Autômatos</t>
    </r>
    <r>
      <rPr>
        <sz val="11"/>
        <rFont val="Verdana"/>
        <family val="2"/>
      </rPr>
      <t>. 4º edição. Editora Bookman, 2002.</t>
    </r>
  </si>
  <si>
    <r>
      <t xml:space="preserve">MENEZES, Paulo Blauth. </t>
    </r>
    <r>
      <rPr>
        <b/>
        <sz val="11"/>
        <color indexed="8"/>
        <rFont val="Verdana"/>
        <family val="2"/>
      </rPr>
      <t>Linguagens Formais e Autômatos</t>
    </r>
    <r>
      <rPr>
        <sz val="11"/>
        <color indexed="8"/>
        <rFont val="Verdana"/>
        <family val="2"/>
      </rPr>
      <t>. 4º edição. Editora Bookman, 2002.</t>
    </r>
  </si>
  <si>
    <r>
      <t xml:space="preserve">Morimoto, C.E. </t>
    </r>
    <r>
      <rPr>
        <b/>
        <sz val="11"/>
        <rFont val="Verdana"/>
        <family val="2"/>
      </rPr>
      <t>Servidores Linux, Guia Prático</t>
    </r>
    <r>
      <rPr>
        <sz val="11"/>
        <rFont val="Verdana"/>
        <family val="2"/>
      </rPr>
      <t>; GDH Press e Sul Editores, 2008</t>
    </r>
  </si>
  <si>
    <r>
      <t>Ricci, Bruno / Mendonça, Nelson.</t>
    </r>
    <r>
      <rPr>
        <b/>
        <sz val="11"/>
        <rFont val="Verdana"/>
        <family val="2"/>
      </rPr>
      <t xml:space="preserve"> Squid</t>
    </r>
    <r>
      <rPr>
        <sz val="11"/>
        <rFont val="Verdana"/>
        <family val="2"/>
      </rPr>
      <t>: Solução Definitiva. São Paulo: Ciência Moderna, 2006</t>
    </r>
  </si>
  <si>
    <r>
      <t xml:space="preserve">LIU, Cricket; ALBITS, Paul. </t>
    </r>
    <r>
      <rPr>
        <b/>
        <sz val="11"/>
        <color indexed="8"/>
        <rFont val="Verdana"/>
        <family val="2"/>
      </rPr>
      <t>DNS and BIND</t>
    </r>
    <r>
      <rPr>
        <sz val="11"/>
        <color indexed="8"/>
        <rFont val="Verdana"/>
        <family val="2"/>
      </rPr>
      <t>. 5th Edition. O' Reilly, 2006.</t>
    </r>
  </si>
  <si>
    <r>
      <t xml:space="preserve">VEIGA, Roberto G. A. </t>
    </r>
    <r>
      <rPr>
        <b/>
        <sz val="11"/>
        <color indexed="8"/>
        <rFont val="Verdana"/>
        <family val="2"/>
      </rPr>
      <t>Apache</t>
    </r>
    <r>
      <rPr>
        <sz val="11"/>
        <color indexed="8"/>
        <rFont val="Verdana"/>
        <family val="2"/>
      </rPr>
      <t xml:space="preserve"> - Guia de Consulta Rápida. São Paulo: Novatec, 2006</t>
    </r>
  </si>
  <si>
    <r>
      <t xml:space="preserve">STERN, Hal; EISLER, Mike; LABIAGA, Ricardo. </t>
    </r>
    <r>
      <rPr>
        <b/>
        <sz val="11"/>
        <color indexed="8"/>
        <rFont val="Verdana"/>
        <family val="2"/>
      </rPr>
      <t>Managing NFS and NIS</t>
    </r>
    <r>
      <rPr>
        <sz val="11"/>
        <color indexed="8"/>
        <rFont val="Verdana"/>
        <family val="2"/>
      </rPr>
      <t>. 2nd Edition. O'Reilly, 2001</t>
    </r>
  </si>
  <si>
    <r>
      <t xml:space="preserve">ELMASRI, Ramez; NAVATHE, Sham. </t>
    </r>
    <r>
      <rPr>
        <b/>
        <sz val="11"/>
        <rFont val="Verdana"/>
        <family val="2"/>
      </rPr>
      <t>Sistemas de Banco de Dados.</t>
    </r>
    <r>
      <rPr>
        <sz val="11"/>
        <rFont val="Verdana"/>
        <family val="2"/>
      </rPr>
      <t xml:space="preserve"> 6 Ed. São Paulo: Pearson 2010</t>
    </r>
  </si>
  <si>
    <r>
      <t>MACHADO F. N. R.,</t>
    </r>
    <r>
      <rPr>
        <b/>
        <sz val="11"/>
        <rFont val="Verdana"/>
        <family val="2"/>
      </rPr>
      <t>Tecnologia e Projeto de Data Warehouse</t>
    </r>
    <r>
      <rPr>
        <sz val="11"/>
        <rFont val="Verdana"/>
        <family val="2"/>
      </rPr>
      <t>. 1ª Edição. São Paulo: Editora Érica, 2004</t>
    </r>
  </si>
  <si>
    <r>
      <t>NASSU, Eugênio A., Setzer, Valdemar W.:</t>
    </r>
    <r>
      <rPr>
        <b/>
        <sz val="11"/>
        <rFont val="Verdana"/>
        <family val="2"/>
      </rPr>
      <t>Bancos de Dados Orientados a Objetos</t>
    </r>
    <r>
      <rPr>
        <sz val="11"/>
        <rFont val="Verdana"/>
        <family val="2"/>
      </rPr>
      <t xml:space="preserve"> – Editora Edgard Blücher Ltda, S. Paulo/SP, Brasil, 1999</t>
    </r>
  </si>
  <si>
    <r>
      <t xml:space="preserve">DATE, C.J. </t>
    </r>
    <r>
      <rPr>
        <b/>
        <sz val="11"/>
        <color indexed="8"/>
        <rFont val="Verdana"/>
        <family val="2"/>
      </rPr>
      <t>Introdução a Sistemas de Bancos de Dados</t>
    </r>
    <r>
      <rPr>
        <sz val="11"/>
        <color indexed="8"/>
        <rFont val="Verdana"/>
        <family val="2"/>
      </rPr>
      <t>. 8ª Ed. Rio de Janeiro: Campus, 2004</t>
    </r>
  </si>
  <si>
    <r>
      <t xml:space="preserve">GARCIA-MOLINA, H. ULLMAN, J.D., WIDOM, J. </t>
    </r>
    <r>
      <rPr>
        <b/>
        <sz val="11"/>
        <color indexed="8"/>
        <rFont val="Verdana"/>
        <family val="2"/>
      </rPr>
      <t>Implementação de Sistemas de Bancos de Dados</t>
    </r>
    <r>
      <rPr>
        <sz val="11"/>
        <color indexed="8"/>
        <rFont val="Verdana"/>
        <family val="2"/>
      </rPr>
      <t>. Editora Campus</t>
    </r>
  </si>
  <si>
    <r>
      <t>KHOSHAFIAN, Setrtag.</t>
    </r>
    <r>
      <rPr>
        <b/>
        <sz val="11"/>
        <color indexed="8"/>
        <rFont val="Verdana"/>
        <family val="2"/>
      </rPr>
      <t xml:space="preserve"> Banco de Dados Orientado a Objeto</t>
    </r>
    <r>
      <rPr>
        <sz val="11"/>
        <color indexed="8"/>
        <rFont val="Verdana"/>
        <family val="2"/>
      </rPr>
      <t>. Tradução de Tryte Informática Rio de Janeiro/RJ, Brasil: Infobook, 1994</t>
    </r>
  </si>
  <si>
    <r>
      <t>ROB, P.; CORONEL, C.</t>
    </r>
    <r>
      <rPr>
        <b/>
        <sz val="11"/>
        <color indexed="8"/>
        <rFont val="Verdana"/>
        <family val="2"/>
      </rPr>
      <t xml:space="preserve"> Sistemas de Bancos de Dados.</t>
    </r>
    <r>
      <rPr>
        <sz val="11"/>
        <color indexed="8"/>
        <rFont val="Verdana"/>
        <family val="2"/>
      </rPr>
      <t xml:space="preserve"> 8ª Ed. São Paulo: Cengage Learning, 2010.</t>
    </r>
  </si>
  <si>
    <r>
      <t xml:space="preserve">SILBERSCHATZ, Abraham; KORTH, Henry F.; SUDARSHAN, S. </t>
    </r>
    <r>
      <rPr>
        <b/>
        <sz val="11"/>
        <color indexed="8"/>
        <rFont val="Verdana"/>
        <family val="2"/>
      </rPr>
      <t xml:space="preserve">Sistema de Banco de Dados </t>
    </r>
    <r>
      <rPr>
        <sz val="11"/>
        <color indexed="8"/>
        <rFont val="Verdana"/>
        <family val="2"/>
      </rPr>
      <t>Ed. Campus, 5ª edição, 2006.</t>
    </r>
  </si>
  <si>
    <r>
      <t xml:space="preserve">Vaughan, T., </t>
    </r>
    <r>
      <rPr>
        <b/>
        <sz val="11"/>
        <rFont val="Verdana"/>
        <family val="2"/>
      </rPr>
      <t>Multimedia Making it Work</t>
    </r>
    <r>
      <rPr>
        <sz val="11"/>
        <rFont val="Verdana"/>
        <family val="2"/>
      </rPr>
      <t>, McGraw-Hill, 2001.</t>
    </r>
  </si>
  <si>
    <r>
      <t xml:space="preserve">England, E., Finney, A., Finney, A. </t>
    </r>
    <r>
      <rPr>
        <b/>
        <sz val="11"/>
        <rFont val="Verdana"/>
        <family val="2"/>
      </rPr>
      <t>Managing Multimedia,</t>
    </r>
    <r>
      <rPr>
        <sz val="11"/>
        <rFont val="Verdana"/>
        <family val="2"/>
      </rPr>
      <t xml:space="preserve"> Addison Wesley, 1996</t>
    </r>
  </si>
  <si>
    <r>
      <t xml:space="preserve">STEINBRUCH, Alfredo. </t>
    </r>
    <r>
      <rPr>
        <b/>
        <sz val="11"/>
        <color indexed="8"/>
        <rFont val="Verdana"/>
        <family val="2"/>
      </rPr>
      <t xml:space="preserve">Geometria analítica. </t>
    </r>
    <r>
      <rPr>
        <sz val="11"/>
        <color indexed="8"/>
        <rFont val="Verdana"/>
        <family val="2"/>
      </rPr>
      <t>2. ed. São Paulo: Pearson Education, 1987. 292 p.</t>
    </r>
  </si>
  <si>
    <r>
      <t xml:space="preserve">WINTERLE, Paulo. </t>
    </r>
    <r>
      <rPr>
        <b/>
        <sz val="11"/>
        <color indexed="8"/>
        <rFont val="Verdana"/>
        <family val="2"/>
      </rPr>
      <t xml:space="preserve">Vetores e geometria analítica. </t>
    </r>
    <r>
      <rPr>
        <sz val="11"/>
        <color indexed="8"/>
        <rFont val="Verdana"/>
        <family val="2"/>
      </rPr>
      <t>São Paulo: Pearson Makron Books, 2000. 232 p.</t>
    </r>
  </si>
  <si>
    <r>
      <t xml:space="preserve">BOYLESTAD, Robert L.; NASHELSKY, Louis. </t>
    </r>
    <r>
      <rPr>
        <b/>
        <sz val="11"/>
        <color indexed="8"/>
        <rFont val="Verdana"/>
        <family val="2"/>
      </rPr>
      <t>Dispositivos eletrônicos e teoria de circuitos</t>
    </r>
    <r>
      <rPr>
        <sz val="11"/>
        <color indexed="8"/>
        <rFont val="Verdana"/>
        <family val="2"/>
      </rPr>
      <t>. Prentice Hall</t>
    </r>
  </si>
  <si>
    <r>
      <t xml:space="preserve">IRWIN, J. DAVID. </t>
    </r>
    <r>
      <rPr>
        <b/>
        <sz val="11"/>
        <color indexed="8"/>
        <rFont val="Verdana"/>
        <family val="2"/>
      </rPr>
      <t>Análise de circuitos em engenharia.</t>
    </r>
    <r>
      <rPr>
        <sz val="11"/>
        <color indexed="8"/>
        <rFont val="Verdana"/>
        <family val="2"/>
      </rPr>
      <t xml:space="preserve"> 4ª edição, Pearson, 2000.</t>
    </r>
  </si>
  <si>
    <r>
      <t xml:space="preserve">BOYLESTAD, Robert L. </t>
    </r>
    <r>
      <rPr>
        <b/>
        <sz val="11"/>
        <color indexed="8"/>
        <rFont val="Verdana"/>
        <family val="2"/>
      </rPr>
      <t>Introdução à análise de circuitos</t>
    </r>
    <r>
      <rPr>
        <sz val="11"/>
        <color indexed="8"/>
        <rFont val="Verdana"/>
        <family val="2"/>
      </rPr>
      <t>, 10ª edição, Pearson, 2004.</t>
    </r>
  </si>
  <si>
    <t>ORGANIZAÇÃO E ARQUITETURA  DE COMPUTADORES I</t>
  </si>
  <si>
    <t>DEITEL H.M.: DEITEL P.J.</t>
  </si>
  <si>
    <t>LARMAN, C.</t>
  </si>
  <si>
    <t>SCHILDT, H.</t>
  </si>
  <si>
    <t>Elementos de eletrônica digital</t>
  </si>
  <si>
    <t xml:space="preserve">Lógica de Programação e Estrutura de dados: Com Aplicações em Java </t>
  </si>
  <si>
    <t>PREISS, B.</t>
  </si>
  <si>
    <t xml:space="preserve">LAFORE, R. </t>
  </si>
  <si>
    <t>GOODRICH,M.T.; TAMASSIA, R.</t>
  </si>
  <si>
    <t>PUGA, S.; RISSETTI, G.</t>
  </si>
  <si>
    <t xml:space="preserve">PAULA FILHO, W.P. </t>
  </si>
  <si>
    <t>SOUZA, J.N.</t>
  </si>
  <si>
    <t xml:space="preserve">ELMASRI, R; NAVATHE, S. </t>
  </si>
  <si>
    <t>BLAHA, M.; RUMBAUGH, J.</t>
  </si>
  <si>
    <t>MAYA, P.Á.; LEONARDI, F.</t>
  </si>
  <si>
    <t>Sistemas de Banco de Dados.</t>
  </si>
  <si>
    <t xml:space="preserve">ZANCO, W.S. </t>
  </si>
  <si>
    <t>MENEZES, P.B.</t>
  </si>
  <si>
    <t>SIPSER, M.</t>
  </si>
  <si>
    <t xml:space="preserve">TANENBAUM, A.S. </t>
  </si>
  <si>
    <t xml:space="preserve">DEITEL, H.M.; DEITEL, J.M.; Choffnes, D.R. </t>
  </si>
  <si>
    <t>Inteligência Artificial: Fundamentos e Aplicações</t>
  </si>
  <si>
    <t>BOYLESTAD, R. L.</t>
  </si>
  <si>
    <t>HENNESSY, J. L., PATTERSON, D. A.</t>
  </si>
  <si>
    <t xml:space="preserve">SEDRA, S.; SMITH, K.C. </t>
  </si>
  <si>
    <t>STALINGS, W.</t>
  </si>
  <si>
    <t>FINGER, M; SOARES, F; VIEIRA, A.C.</t>
  </si>
  <si>
    <t>SILBERSCHATZ, A.; KORTH, H.F.; SUDARSHAN, S.</t>
  </si>
  <si>
    <t xml:space="preserve">BEZERRA, E. </t>
  </si>
  <si>
    <t xml:space="preserve">OGATA, K. </t>
  </si>
  <si>
    <t xml:space="preserve">WAZLAWICK, R.S. </t>
  </si>
  <si>
    <t xml:space="preserve">RICARTE, I. </t>
  </si>
  <si>
    <t>WATT, D.A; BROWN, D.F.</t>
  </si>
  <si>
    <t xml:space="preserve">LOUDEN, K.C. </t>
  </si>
  <si>
    <r>
      <t xml:space="preserve">BORBA, Marcelo de Carvalho; PENTEADO, Miriam Godoy. </t>
    </r>
    <r>
      <rPr>
        <b/>
        <sz val="11"/>
        <color indexed="12"/>
        <rFont val="Verdana"/>
        <family val="2"/>
      </rPr>
      <t xml:space="preserve">Informática e educação matemática. </t>
    </r>
    <r>
      <rPr>
        <sz val="11"/>
        <color indexed="12"/>
        <rFont val="Verdana"/>
        <family val="2"/>
      </rPr>
      <t>4. ed. Belo Horizonte: Autêntica, 2010. 103 p. (Coleção Tendências em Educação Matemática ; 2)</t>
    </r>
  </si>
  <si>
    <r>
      <t xml:space="preserve">YOUNG, Hugh D; SANDIN, T. R (Colab). </t>
    </r>
    <r>
      <rPr>
        <b/>
        <sz val="11"/>
        <color indexed="8"/>
        <rFont val="Verdana"/>
        <family val="2"/>
      </rPr>
      <t xml:space="preserve">Física: </t>
    </r>
    <r>
      <rPr>
        <sz val="11"/>
        <color indexed="8"/>
        <rFont val="Verdana"/>
        <family val="2"/>
      </rPr>
      <t>Sears e Zemansky . 10. ed. São Paulo: Pearson Addison Wesley, c2003-2004. V.1</t>
    </r>
  </si>
  <si>
    <r>
      <t xml:space="preserve">HALLIDAY, David; RESNICK, Robert. </t>
    </r>
    <r>
      <rPr>
        <b/>
        <sz val="11"/>
        <color indexed="8"/>
        <rFont val="Verdana"/>
        <family val="2"/>
      </rPr>
      <t xml:space="preserve">Fundamentos de física. </t>
    </r>
    <r>
      <rPr>
        <sz val="11"/>
        <color indexed="8"/>
        <rFont val="Verdana"/>
        <family val="2"/>
      </rPr>
      <t>8. ed. Rio de Janeiro: LTC, 2009. V.1</t>
    </r>
  </si>
  <si>
    <r>
      <t xml:space="preserve">TIPLER, Paul Allen; MOSCA, Gene. </t>
    </r>
    <r>
      <rPr>
        <b/>
        <sz val="11"/>
        <color indexed="8"/>
        <rFont val="Verdana"/>
        <family val="2"/>
      </rPr>
      <t xml:space="preserve">Fisica para cientistas e engenheiros. </t>
    </r>
    <r>
      <rPr>
        <sz val="11"/>
        <color indexed="8"/>
        <rFont val="Verdana"/>
        <family val="2"/>
      </rPr>
      <t>6.ed. Rio de Janeiro: LTC, 2009.</t>
    </r>
  </si>
  <si>
    <r>
      <t xml:space="preserve">LAKATOS, Eva Maria; MARCONI, Marina de Andrade. </t>
    </r>
    <r>
      <rPr>
        <b/>
        <sz val="11"/>
        <color indexed="8"/>
        <rFont val="Verdana"/>
        <family val="2"/>
      </rPr>
      <t xml:space="preserve">Metodologia científica: </t>
    </r>
    <r>
      <rPr>
        <sz val="11"/>
        <color indexed="8"/>
        <rFont val="Verdana"/>
        <family val="2"/>
      </rPr>
      <t>ciência e conhecimento científico, métodos científicos, teoria, hipóteses e variáveis. 5. ed. São Paulo: Atlas, 2007. 312 p</t>
    </r>
  </si>
  <si>
    <r>
      <t xml:space="preserve">CERVO, Amado Luiz; BERVIAN, Pedro Alcino. </t>
    </r>
    <r>
      <rPr>
        <b/>
        <sz val="11"/>
        <color indexed="8"/>
        <rFont val="Verdana"/>
        <family val="2"/>
      </rPr>
      <t xml:space="preserve">Metodologia científica. </t>
    </r>
    <r>
      <rPr>
        <sz val="11"/>
        <color indexed="8"/>
        <rFont val="Verdana"/>
        <family val="2"/>
      </rPr>
      <t>6. ed. São Paulo: Pearson Prentice Hall, 2007. 159 p.</t>
    </r>
  </si>
  <si>
    <r>
      <t xml:space="preserve">FIGUEIREDO, A. M.; SOUZA, S. R. G. </t>
    </r>
    <r>
      <rPr>
        <b/>
        <sz val="11"/>
        <color indexed="8"/>
        <rFont val="Verdana"/>
        <family val="2"/>
      </rPr>
      <t>Como elaborar Projetos, monografias, dissertações e teses</t>
    </r>
    <r>
      <rPr>
        <sz val="11"/>
        <color indexed="8"/>
        <rFont val="Verdana"/>
        <family val="2"/>
      </rPr>
      <t>: da redação científica. RJ: Lumen Juris, 2011</t>
    </r>
  </si>
  <si>
    <r>
      <t xml:space="preserve">FLEMMING, Diva. M.; BUSS, Mírian. </t>
    </r>
    <r>
      <rPr>
        <b/>
        <sz val="11"/>
        <rFont val="Verdana"/>
        <family val="2"/>
      </rPr>
      <t>Cálculo B.</t>
    </r>
    <r>
      <rPr>
        <sz val="11"/>
        <rFont val="Verdana"/>
        <family val="2"/>
      </rPr>
      <t xml:space="preserve"> 6ª Edição. São Paulo, Prentice Hall, 2008</t>
    </r>
  </si>
  <si>
    <r>
      <t xml:space="preserve">LEITHOLD, Louis. </t>
    </r>
    <r>
      <rPr>
        <b/>
        <sz val="11"/>
        <color indexed="8"/>
        <rFont val="Verdana"/>
        <family val="2"/>
      </rPr>
      <t xml:space="preserve">O cálculo com geometria analítica. </t>
    </r>
    <r>
      <rPr>
        <sz val="11"/>
        <color indexed="8"/>
        <rFont val="Verdana"/>
        <family val="2"/>
      </rPr>
      <t>3. ed. São Paulo: HARBRA, c1994. V.1</t>
    </r>
  </si>
  <si>
    <r>
      <t xml:space="preserve">LEITHOLD, Louis. </t>
    </r>
    <r>
      <rPr>
        <b/>
        <sz val="11"/>
        <color indexed="8"/>
        <rFont val="Verdana"/>
        <family val="2"/>
      </rPr>
      <t xml:space="preserve">O cálculo com geometria analítica. </t>
    </r>
    <r>
      <rPr>
        <sz val="11"/>
        <color indexed="8"/>
        <rFont val="Verdana"/>
        <family val="2"/>
      </rPr>
      <t>3. ed. São Paulo: HARBRA, c1994. V.2</t>
    </r>
  </si>
  <si>
    <r>
      <t xml:space="preserve">PISKOUNOV, N. </t>
    </r>
    <r>
      <rPr>
        <b/>
        <sz val="11"/>
        <color indexed="8"/>
        <rFont val="Verdana"/>
        <family val="2"/>
      </rPr>
      <t>Cálculo Diferencial e Integral</t>
    </r>
    <r>
      <rPr>
        <sz val="11"/>
        <color indexed="8"/>
        <rFont val="Verdana"/>
        <family val="2"/>
      </rPr>
      <t>. Vol. 1. Editora Lopes da Silva. Porto. Portugal</t>
    </r>
  </si>
  <si>
    <r>
      <t xml:space="preserve">PISKOUNOV, N. </t>
    </r>
    <r>
      <rPr>
        <b/>
        <sz val="11"/>
        <color indexed="8"/>
        <rFont val="Verdana"/>
        <family val="2"/>
      </rPr>
      <t>Cálculo Diferencial e Integral</t>
    </r>
    <r>
      <rPr>
        <sz val="11"/>
        <color indexed="8"/>
        <rFont val="Verdana"/>
        <family val="2"/>
      </rPr>
      <t>. Vol. 2. Editora Lopes da Silva. Porto. Portugal</t>
    </r>
  </si>
  <si>
    <r>
      <t xml:space="preserve">YOUNG, Hugh D; SANDIN, T. R (Colab). </t>
    </r>
    <r>
      <rPr>
        <b/>
        <sz val="11"/>
        <color indexed="8"/>
        <rFont val="Verdana"/>
        <family val="2"/>
      </rPr>
      <t xml:space="preserve">Física: </t>
    </r>
    <r>
      <rPr>
        <sz val="11"/>
        <color indexed="8"/>
        <rFont val="Verdana"/>
        <family val="2"/>
      </rPr>
      <t>Sears e Zemansky . 10. ed. São Paulo: Pearson Addison Wesley, c2003-2004. V.2</t>
    </r>
  </si>
  <si>
    <r>
      <t xml:space="preserve">HALLIDAY, David; RESNICK, Robert. </t>
    </r>
    <r>
      <rPr>
        <b/>
        <sz val="11"/>
        <color indexed="8"/>
        <rFont val="Verdana"/>
        <family val="2"/>
      </rPr>
      <t xml:space="preserve">Fundamentos de física. </t>
    </r>
    <r>
      <rPr>
        <sz val="11"/>
        <color indexed="8"/>
        <rFont val="Verdana"/>
        <family val="2"/>
      </rPr>
      <t>8. ed. Rio de Janeiro: LTC, 2009. V.2</t>
    </r>
  </si>
  <si>
    <r>
      <t xml:space="preserve">ALGEBRA LINEAR </t>
    </r>
    <r>
      <rPr>
        <b/>
        <sz val="11"/>
        <color indexed="10"/>
        <rFont val="Verdana"/>
        <family val="2"/>
      </rPr>
      <t>CET 172</t>
    </r>
  </si>
  <si>
    <r>
      <t xml:space="preserve">ANTON, Howard; RORRES, Chris. </t>
    </r>
    <r>
      <rPr>
        <b/>
        <sz val="11"/>
        <color indexed="8"/>
        <rFont val="Verdana"/>
        <family val="2"/>
      </rPr>
      <t xml:space="preserve">Álgebra linear: </t>
    </r>
    <r>
      <rPr>
        <sz val="11"/>
        <color indexed="8"/>
        <rFont val="Verdana"/>
        <family val="2"/>
      </rPr>
      <t>com aplicações . 8. ed. Porto Alegre: Bookman, 2005.</t>
    </r>
  </si>
  <si>
    <r>
      <t xml:space="preserve">BOLDRINI, José Luiz. </t>
    </r>
    <r>
      <rPr>
        <b/>
        <sz val="11"/>
        <color indexed="8"/>
        <rFont val="Verdana"/>
        <family val="2"/>
      </rPr>
      <t xml:space="preserve">Álgebra linear. </t>
    </r>
    <r>
      <rPr>
        <sz val="11"/>
        <color indexed="8"/>
        <rFont val="Verdana"/>
        <family val="2"/>
      </rPr>
      <t>3 ed. amp. e rev. São Paulo: Harbra, 1986.</t>
    </r>
  </si>
  <si>
    <r>
      <t xml:space="preserve">LIPSCHUTZ, Seymour; LIPSON, Marc. </t>
    </r>
    <r>
      <rPr>
        <b/>
        <sz val="11"/>
        <color indexed="8"/>
        <rFont val="Verdana"/>
        <family val="2"/>
      </rPr>
      <t xml:space="preserve">Álgebra linear. </t>
    </r>
    <r>
      <rPr>
        <sz val="11"/>
        <color indexed="8"/>
        <rFont val="Verdana"/>
        <family val="2"/>
      </rPr>
      <t>4.ed. Porto Alegre: Bookman, 2011. 432p. (Schaum)</t>
    </r>
  </si>
  <si>
    <r>
      <t xml:space="preserve">CALLIOLI, Carlos A; COSTA, Roberto C. F; DOMINGUES, Hygino H. </t>
    </r>
    <r>
      <rPr>
        <b/>
        <sz val="11"/>
        <color indexed="8"/>
        <rFont val="Verdana"/>
        <family val="2"/>
      </rPr>
      <t xml:space="preserve">Álgebra linear e aplicações. </t>
    </r>
    <r>
      <rPr>
        <sz val="11"/>
        <color indexed="8"/>
        <rFont val="Verdana"/>
        <family val="2"/>
      </rPr>
      <t>6. ed. reform., São Paulo: Atual, 1990</t>
    </r>
  </si>
  <si>
    <r>
      <t xml:space="preserve">GONÇALVES, Adilson. </t>
    </r>
    <r>
      <rPr>
        <b/>
        <sz val="11"/>
        <color indexed="8"/>
        <rFont val="Verdana"/>
        <family val="2"/>
      </rPr>
      <t xml:space="preserve">Introdução à álgebra. </t>
    </r>
    <r>
      <rPr>
        <sz val="11"/>
        <color indexed="8"/>
        <rFont val="Verdana"/>
        <family val="2"/>
      </rPr>
      <t>5.ed. Rio de Janeiro: IMPA, 2009. 194 p. (Projeto Euclides)</t>
    </r>
  </si>
  <si>
    <r>
      <t xml:space="preserve">STEINBRUCH, Alfredo; WINTERLE, Paulo. </t>
    </r>
    <r>
      <rPr>
        <b/>
        <sz val="11"/>
        <color indexed="8"/>
        <rFont val="Verdana"/>
        <family val="2"/>
      </rPr>
      <t xml:space="preserve">Álgebra linear. </t>
    </r>
    <r>
      <rPr>
        <sz val="11"/>
        <color indexed="8"/>
        <rFont val="Verdana"/>
        <family val="2"/>
      </rPr>
      <t>[2. ed.]. São Paulo: Makron Books, 2006.</t>
    </r>
  </si>
  <si>
    <r>
      <t xml:space="preserve">LIPSCHUTZ, Seymour. </t>
    </r>
    <r>
      <rPr>
        <b/>
        <sz val="11"/>
        <color indexed="12"/>
        <rFont val="Verdana"/>
        <family val="2"/>
      </rPr>
      <t xml:space="preserve">Álgebra linear: </t>
    </r>
    <r>
      <rPr>
        <sz val="11"/>
        <color indexed="12"/>
        <rFont val="Verdana"/>
        <family val="2"/>
      </rPr>
      <t>teoria e problemas . 3. ed. rev. e ampl. São Paulo: Makron Books, 1994. xxii, 647 p. (Schaum) ISBN 85-346-0197-6</t>
    </r>
  </si>
  <si>
    <r>
      <t xml:space="preserve">HOFFMAN, Kenneth; KUNZE, Ray Alden. </t>
    </r>
    <r>
      <rPr>
        <b/>
        <sz val="11"/>
        <color indexed="12"/>
        <rFont val="Verdana"/>
        <family val="2"/>
      </rPr>
      <t xml:space="preserve">Álgebra linear. </t>
    </r>
    <r>
      <rPr>
        <sz val="11"/>
        <color indexed="12"/>
        <rFont val="Verdana"/>
        <family val="2"/>
      </rPr>
      <t>2nd ed. New Jersey: Prentice Hall, 1971. 354 p</t>
    </r>
  </si>
  <si>
    <r>
      <t xml:space="preserve">LIMA, Elon Lages. </t>
    </r>
    <r>
      <rPr>
        <b/>
        <sz val="11"/>
        <color indexed="12"/>
        <rFont val="Verdana"/>
        <family val="2"/>
      </rPr>
      <t xml:space="preserve">Álgebra linear. </t>
    </r>
    <r>
      <rPr>
        <sz val="11"/>
        <color indexed="12"/>
        <rFont val="Verdana"/>
        <family val="2"/>
      </rPr>
      <t>8. ed. Rio de Janeiro: IMPA, 2009. 357 p. (Coleção Matemática Universitária)</t>
    </r>
  </si>
  <si>
    <r>
      <t xml:space="preserve">POOLE, David. </t>
    </r>
    <r>
      <rPr>
        <b/>
        <sz val="11"/>
        <color indexed="12"/>
        <rFont val="Verdana"/>
        <family val="2"/>
      </rPr>
      <t xml:space="preserve">Álgebra linear. </t>
    </r>
    <r>
      <rPr>
        <sz val="11"/>
        <color indexed="12"/>
        <rFont val="Verdana"/>
        <family val="2"/>
      </rPr>
      <t>São Paulo: Thomson Learning, 2006. 690 p.</t>
    </r>
  </si>
  <si>
    <r>
      <t xml:space="preserve">TEIXEIRA, Ralph Costa. </t>
    </r>
    <r>
      <rPr>
        <b/>
        <sz val="11"/>
        <color indexed="12"/>
        <rFont val="Verdana"/>
        <family val="2"/>
      </rPr>
      <t xml:space="preserve">Álgebra linear: </t>
    </r>
    <r>
      <rPr>
        <sz val="11"/>
        <color indexed="12"/>
        <rFont val="Verdana"/>
        <family val="2"/>
      </rPr>
      <t>exercícios e soluções . Rio de Janeiro: IMPA, 2010. 437 p. (Coleção matematica universitaria) ISBN</t>
    </r>
  </si>
  <si>
    <r>
      <t xml:space="preserve">CHAUÍ, Marilena de Sousa. </t>
    </r>
    <r>
      <rPr>
        <b/>
        <sz val="11"/>
        <color indexed="8"/>
        <rFont val="Verdana"/>
        <family val="2"/>
      </rPr>
      <t xml:space="preserve">Introdução à história da filosofia: </t>
    </r>
    <r>
      <rPr>
        <sz val="11"/>
        <color indexed="8"/>
        <rFont val="Verdana"/>
        <family val="2"/>
      </rPr>
      <t>dos pré-socráticos a Aristóteles. 2. ed. rev. ampl. e atual. São Paulo: Companhia das Letras, 2002. v. 1</t>
    </r>
  </si>
  <si>
    <r>
      <t>COTRIM, Gilberto.</t>
    </r>
    <r>
      <rPr>
        <b/>
        <sz val="11"/>
        <rFont val="Verdana"/>
        <family val="2"/>
      </rPr>
      <t xml:space="preserve"> Fundamentos de Filosofia.</t>
    </r>
    <r>
      <rPr>
        <sz val="11"/>
        <rFont val="Verdana"/>
        <family val="2"/>
      </rPr>
      <t xml:space="preserve"> 6ª ed. São Paulo: Saraiva, 1991</t>
    </r>
  </si>
  <si>
    <r>
      <t xml:space="preserve">NICOLA, Ubaldo. </t>
    </r>
    <r>
      <rPr>
        <b/>
        <sz val="11"/>
        <rFont val="Verdana"/>
        <family val="2"/>
      </rPr>
      <t>Antologia ilustrada da filosofia</t>
    </r>
    <r>
      <rPr>
        <sz val="11"/>
        <rFont val="Verdana"/>
        <family val="2"/>
      </rPr>
      <t>: das origens à idade moderna. São Paulo: Editora Globo,</t>
    </r>
  </si>
  <si>
    <r>
      <t xml:space="preserve">CHAUÍ, Marilena de Sousa. </t>
    </r>
    <r>
      <rPr>
        <b/>
        <sz val="11"/>
        <color indexed="12"/>
        <rFont val="Verdana"/>
        <family val="2"/>
      </rPr>
      <t xml:space="preserve">Convite à filosofia. </t>
    </r>
    <r>
      <rPr>
        <sz val="11"/>
        <color indexed="12"/>
        <rFont val="Verdana"/>
        <family val="2"/>
      </rPr>
      <t>13. ed. São Paulo: Ática, 2006. 424 p</t>
    </r>
  </si>
  <si>
    <r>
      <t xml:space="preserve">KANT, Immanuel. </t>
    </r>
    <r>
      <rPr>
        <b/>
        <sz val="11"/>
        <color indexed="12"/>
        <rFont val="Verdana"/>
        <family val="2"/>
      </rPr>
      <t xml:space="preserve">Crítica da razão pura. </t>
    </r>
    <r>
      <rPr>
        <sz val="11"/>
        <color indexed="12"/>
        <rFont val="Verdana"/>
        <family val="2"/>
      </rPr>
      <t>São Paulo: Icone Editora, 2007. 541 p.</t>
    </r>
  </si>
  <si>
    <r>
      <t>MARCONDES, Danilo</t>
    </r>
    <r>
      <rPr>
        <b/>
        <sz val="11"/>
        <color indexed="12"/>
        <rFont val="Verdana"/>
        <family val="2"/>
      </rPr>
      <t xml:space="preserve">. Iniciação à história da filosofia: </t>
    </r>
    <r>
      <rPr>
        <sz val="11"/>
        <color indexed="12"/>
        <rFont val="Verdana"/>
        <family val="2"/>
      </rPr>
      <t>dos pré-socráticos à Wittgenstein. 11.ed. Rio de Janeiro: Jorge Zahar, 2007</t>
    </r>
  </si>
  <si>
    <r>
      <t xml:space="preserve">DELEUZE, GILLES; GUATTARI, Félix. </t>
    </r>
    <r>
      <rPr>
        <b/>
        <sz val="11"/>
        <color indexed="12"/>
        <rFont val="Verdana"/>
        <family val="2"/>
      </rPr>
      <t>O que é a filosofia?.</t>
    </r>
    <r>
      <rPr>
        <sz val="11"/>
        <color indexed="12"/>
        <rFont val="Verdana"/>
        <family val="2"/>
      </rPr>
      <t xml:space="preserve"> Rio de Janeiro: Editora. 34, 1992</t>
    </r>
  </si>
  <si>
    <r>
      <t xml:space="preserve">WHITEHEAD, Alfred North. </t>
    </r>
    <r>
      <rPr>
        <b/>
        <sz val="11"/>
        <color indexed="12"/>
        <rFont val="Verdana"/>
        <family val="2"/>
      </rPr>
      <t xml:space="preserve">A ciência e o mundo moderno. </t>
    </r>
    <r>
      <rPr>
        <sz val="11"/>
        <color indexed="12"/>
        <rFont val="Verdana"/>
        <family val="2"/>
      </rPr>
      <t>São Paulo: Paulus, 2006. 263p. (</t>
    </r>
  </si>
  <si>
    <r>
      <t xml:space="preserve">REALE, Giovanni; RADICE, Roberto. </t>
    </r>
    <r>
      <rPr>
        <b/>
        <sz val="11"/>
        <color indexed="12"/>
        <rFont val="Verdana"/>
        <family val="2"/>
      </rPr>
      <t xml:space="preserve">História da filosofia antiga. </t>
    </r>
    <r>
      <rPr>
        <sz val="11"/>
        <color indexed="12"/>
        <rFont val="Verdana"/>
        <family val="2"/>
      </rPr>
      <t>São Paulo: Loyola, 1994. v.3</t>
    </r>
  </si>
  <si>
    <r>
      <t xml:space="preserve">BARTHOLO, R. A mais moderna das esfinges: notas sobre ética e desenvolvimento. In:BURSZTYN, M. </t>
    </r>
    <r>
      <rPr>
        <b/>
        <sz val="11"/>
        <rFont val="Verdana"/>
        <family val="2"/>
      </rPr>
      <t>A difícil sustentabilidade</t>
    </r>
    <r>
      <rPr>
        <sz val="11"/>
        <rFont val="Verdana"/>
        <family val="2"/>
      </rPr>
      <t>: política energética e conflitos ambientais. Rio de Janeiro; Garamond, 2001</t>
    </r>
  </si>
  <si>
    <r>
      <t xml:space="preserve">BURSZTYN, M. A.; BURSZTYN, M. Desenvolvimento sustentável: biografia de um conceito.In:PINHEIRO, E. P.; VIANA, J. N. S. (orgs.). </t>
    </r>
    <r>
      <rPr>
        <b/>
        <sz val="11"/>
        <rFont val="Verdana"/>
        <family val="2"/>
      </rPr>
      <t>Economia, meio ambiente e comunicação</t>
    </r>
    <r>
      <rPr>
        <sz val="11"/>
        <rFont val="Verdana"/>
        <family val="2"/>
      </rPr>
      <t xml:space="preserve">. Rio de Janeiro: Garamond, 2006..
</t>
    </r>
  </si>
  <si>
    <t>20 Ex.</t>
  </si>
  <si>
    <t>NÚMERO DE EXEMPLARES</t>
  </si>
  <si>
    <t>NECESSÁRIO</t>
  </si>
  <si>
    <t>EXISTENTE</t>
  </si>
  <si>
    <t>ADQUIRIR</t>
  </si>
  <si>
    <t>BIBLIOGRAFIA BÁSICA</t>
  </si>
  <si>
    <t>BIBLIOGRAFIA COMPLEMENTAR</t>
  </si>
  <si>
    <t>HALLIDAY, D.; RESNICK,R.; WALKER, J. Fundamentos de Física, 6.ed. Rio de Janeiro: Livros Técnicos
e Científicos, 2002. Vol. III</t>
  </si>
  <si>
    <t>indisponível</t>
  </si>
  <si>
    <t>Indisponível</t>
  </si>
  <si>
    <t>Não encontrado</t>
  </si>
  <si>
    <t>UNIVERSIDADE FEDERAL DO RECÔNCAVO DA BAHIA</t>
  </si>
  <si>
    <t>CÁLCULO DIFERENCIAL E INTEGRAL III CET148[3ºsem.]</t>
  </si>
  <si>
    <t>CÁLCULO DIFERENCIAL E INTEGRAL IV- CET 149 [4ºSEM.]</t>
  </si>
  <si>
    <t>ELETRICIDADE - CET028 [5ºSEM.]</t>
  </si>
  <si>
    <t>TERMODINÂMICA - CET168 [6ºSEM.]</t>
  </si>
  <si>
    <t>TRABALHO DE CONCLUSÃO DE CURSO CET259</t>
  </si>
  <si>
    <t>v.1=12 ; v.2=12; v.3=12</t>
  </si>
  <si>
    <t>v.1 = 5 ;  v.2= 7</t>
  </si>
  <si>
    <t>v.1=22; v.2=7</t>
  </si>
  <si>
    <t>obs.: nova edição sem subtítulo</t>
  </si>
  <si>
    <t>v.1=30; v.2=27</t>
  </si>
  <si>
    <t>cotado</t>
  </si>
  <si>
    <t>COTADO V.2</t>
  </si>
  <si>
    <t>COTADO</t>
  </si>
  <si>
    <t>PRINCÍPIOS DE ORIENTAÇÃO A OBJETOS</t>
  </si>
  <si>
    <t>CIRCUITOS DIGITAIS I</t>
  </si>
  <si>
    <t>ESTRUTURAS DE DADOS I</t>
  </si>
  <si>
    <t>SINAIS E SISTEMAS</t>
  </si>
  <si>
    <t>CIRCUITOS DIGITAIS II</t>
  </si>
  <si>
    <t>CIRCUITOS ELETRICOS I</t>
  </si>
  <si>
    <t>ENGENHARIA DE SOFTWARE I</t>
  </si>
  <si>
    <t>LÓGICA PARA COMPUTAÇÃO</t>
  </si>
  <si>
    <t>BANCO DE DADOS I</t>
  </si>
  <si>
    <t>ANÁLISE DE SISTEMAS</t>
  </si>
  <si>
    <t>SISTEMAS DE CONTROLE</t>
  </si>
  <si>
    <t>BANCO DE DADOS II</t>
  </si>
  <si>
    <t>TEORIA DA COMPUTAÇÃO</t>
  </si>
  <si>
    <t>SISTEMAS MICROCONTROLADOS</t>
  </si>
  <si>
    <t>INSTRUMENTAÇÃO ELETRÔNICA</t>
  </si>
  <si>
    <t>SISTEMAS OPERACIONAIS</t>
  </si>
  <si>
    <t>COMPILADORES</t>
  </si>
  <si>
    <t>MATEMÁTICA DISCRETA</t>
  </si>
  <si>
    <t>SISTEMAS EMBARCADOS</t>
  </si>
  <si>
    <t>SISTEMAS TEMPO-REAL</t>
  </si>
  <si>
    <t>ASPECTOS LEGAIS PARA COMPUTAÇÃO</t>
  </si>
  <si>
    <t>INTELIGÊNCIA ARTIFICIAL I</t>
  </si>
  <si>
    <t>INTERAÇÃO HUMANO-COMPUTADOR</t>
  </si>
  <si>
    <t>PROJETO DE TCC</t>
  </si>
  <si>
    <t>FRANCIS W. Sears; MARK W. Zemansky; HUGH D. Young. Física. Vol 4.</t>
  </si>
  <si>
    <t>TIPLER, P. A. Física. Vol. 3. Livros Técnicos e Científicos, Rio de janeiro, 1995</t>
  </si>
  <si>
    <t>MECÂNICA DOS SÓLIDOS I- CET100</t>
  </si>
  <si>
    <r>
      <t xml:space="preserve">PRIGOGINE, I; KONDEPUDI,Dilip. </t>
    </r>
    <r>
      <rPr>
        <b/>
        <sz val="11"/>
        <color indexed="12"/>
        <rFont val="Verdana"/>
        <family val="2"/>
      </rPr>
      <t xml:space="preserve">Termodinâmica: </t>
    </r>
    <r>
      <rPr>
        <sz val="11"/>
        <color indexed="12"/>
        <rFont val="Verdana"/>
        <family val="2"/>
      </rPr>
      <t>dos motores térmicos às estruturas dissipativas . Lisboa: Instituto Piaget, 1999. 418 p.</t>
    </r>
  </si>
  <si>
    <r>
      <t>BEER, Ferdinand P.; JOHNSTON JR., E. Russell.</t>
    </r>
    <r>
      <rPr>
        <b/>
        <sz val="11"/>
        <rFont val="Verdana"/>
        <family val="2"/>
      </rPr>
      <t xml:space="preserve"> Mecânica Vetorial para Engenheiros</t>
    </r>
    <r>
      <rPr>
        <sz val="11"/>
        <rFont val="Verdana"/>
        <family val="2"/>
      </rPr>
      <t>: Dinâmica, 7a edição. Brasil: MCGraw-Hill, 2006</t>
    </r>
  </si>
  <si>
    <r>
      <t>HIBBLER, R. C.</t>
    </r>
    <r>
      <rPr>
        <b/>
        <sz val="11"/>
        <rFont val="Verdana"/>
        <family val="2"/>
      </rPr>
      <t xml:space="preserve"> Dinâmica</t>
    </r>
    <r>
      <rPr>
        <sz val="11"/>
        <rFont val="Verdana"/>
        <family val="2"/>
      </rPr>
      <t>: Mecânica para Engenharia, 10ª edição. Brasil: Prentice-Hall, 2004</t>
    </r>
  </si>
  <si>
    <r>
      <t xml:space="preserve">TENEBAUM, Roberto A. </t>
    </r>
    <r>
      <rPr>
        <b/>
        <sz val="11"/>
        <rFont val="Verdana"/>
        <family val="2"/>
      </rPr>
      <t>Dinâmica Aplicada</t>
    </r>
    <r>
      <rPr>
        <sz val="11"/>
        <rFont val="Verdana"/>
        <family val="2"/>
      </rPr>
      <t>, 3ª edição. Brasil: Editora Manole, 2006.</t>
    </r>
  </si>
  <si>
    <r>
      <t xml:space="preserve">SANTOS, Ilmar Ferreira. </t>
    </r>
    <r>
      <rPr>
        <b/>
        <sz val="11"/>
        <color indexed="8"/>
        <rFont val="Verdana"/>
        <family val="2"/>
      </rPr>
      <t>Dinâmica de Sistemas Mecânicos</t>
    </r>
    <r>
      <rPr>
        <sz val="11"/>
        <color indexed="8"/>
        <rFont val="Verdana"/>
        <family val="2"/>
      </rPr>
      <t>, 1ª . Ed., Makron Books, Brasil, 2000.</t>
    </r>
  </si>
  <si>
    <t>Campus</t>
  </si>
  <si>
    <t>C++: Como Programar</t>
  </si>
  <si>
    <t>Prentice Hall Brasil</t>
  </si>
  <si>
    <t>HORSTMANN, C. S., CORNELL, C.</t>
  </si>
  <si>
    <t>Core Java 2: Fundamentos</t>
  </si>
  <si>
    <t>Alta Books</t>
  </si>
  <si>
    <t>Utilizando UML e Padrões: uma Introdução à Análise e ao Projeto Orientados a Objetos</t>
  </si>
  <si>
    <t>Bookman</t>
  </si>
  <si>
    <t xml:space="preserve">C++: fundamentos e prática </t>
  </si>
  <si>
    <t>IDOETA, I. V.; CAPUANO, F. G.</t>
  </si>
  <si>
    <t>Erica</t>
  </si>
  <si>
    <r>
      <t xml:space="preserve">J. P. Uyemura; </t>
    </r>
    <r>
      <rPr>
        <b/>
        <sz val="11"/>
        <color indexed="8"/>
        <rFont val="Verdana"/>
        <family val="2"/>
      </rPr>
      <t>Sistemas Digitais</t>
    </r>
    <r>
      <rPr>
        <sz val="11"/>
        <color indexed="8"/>
        <rFont val="Verdana"/>
        <family val="2"/>
      </rPr>
      <t>: Uma abordagem integrada; ed. Thomson</t>
    </r>
  </si>
  <si>
    <t>J. P. Uyemura;</t>
  </si>
  <si>
    <t>Thomson</t>
  </si>
  <si>
    <t>Estrutura de Dados e Algoritmos em Java</t>
  </si>
  <si>
    <t>Ciência Moderna</t>
  </si>
  <si>
    <t>Estruturas de Dados em Algoritmos em Java.</t>
  </si>
  <si>
    <t>Estruturas de dados e algoritmos em Java</t>
  </si>
  <si>
    <t>Sistemas Digitais: Uma abordagem integrada</t>
  </si>
  <si>
    <t>Signals and Systems.</t>
  </si>
  <si>
    <t>OPPENHEIM, A. V.; WILLSKY, A. S.; HAMID, S.; NAWAB, S. H.</t>
  </si>
  <si>
    <t>Sinais e Sistemas</t>
  </si>
  <si>
    <t>LTC</t>
  </si>
  <si>
    <t>Introdução à análise de circuitos</t>
  </si>
  <si>
    <t>Pearson</t>
  </si>
  <si>
    <t>Arquitetura e Organização de Computadores.</t>
  </si>
  <si>
    <t>Organização e Projeto de Computadores</t>
  </si>
  <si>
    <t>Arquitetura de Computadores: Uma abordagem quantitativa</t>
  </si>
  <si>
    <t>Microeletrônica.</t>
  </si>
  <si>
    <t>Engenharia de Software: Fundamentos, Métodos e Padrões.</t>
  </si>
  <si>
    <t>Addison Wesley</t>
  </si>
  <si>
    <t>MCGRAW HILL - Artmed</t>
  </si>
  <si>
    <t>The Unified Software Development Process</t>
  </si>
  <si>
    <t xml:space="preserve">JACOBSON, I.; BOOCH, G.; RUMBAUGH, J. </t>
  </si>
  <si>
    <t>Lógica para Ciência da Computação.</t>
  </si>
  <si>
    <t>Lógica para Computação.</t>
  </si>
  <si>
    <t>Introdução a Sistemas de Bancos de Dados.</t>
  </si>
  <si>
    <t xml:space="preserve">DATE, C.J. </t>
  </si>
  <si>
    <t>Sistema de Banco de Dados.</t>
  </si>
  <si>
    <t>Princípios de Análise e Projeto de sistemas com UML.</t>
  </si>
  <si>
    <t xml:space="preserve">Modelagem e Projetos baseados em objetos com UML </t>
  </si>
  <si>
    <t>Análise e Projeto de Sistemas de Informação Orientados a Objetos.</t>
  </si>
  <si>
    <t>Engenharia de controle moderno.</t>
  </si>
  <si>
    <t>Controle Essencial</t>
  </si>
  <si>
    <t>Feedback Control of Dynamic System.</t>
  </si>
  <si>
    <t>Franklin, G.F.; Powell, J.D.; Emami-Naeini, A.</t>
  </si>
  <si>
    <t>Linguagens Formais: teoria, modelagem e implementação</t>
  </si>
  <si>
    <t>Ramos, M.V.M.; Neto, J.J.; Veja, L.S.;</t>
  </si>
  <si>
    <t>Linguagens Formais e Autômatos.</t>
  </si>
  <si>
    <t xml:space="preserve">HOPCROFT, J.; ULLMAN, J. </t>
  </si>
  <si>
    <t xml:space="preserve">Introdução à Teoria de Autômatos, Linguagem e Computação </t>
  </si>
  <si>
    <t>Introdução à Teoria da Computação</t>
  </si>
  <si>
    <t>Microcontroladores PIC: Técnicas de Software e Hardware para Projetos de Circuitos Eletrônicos</t>
  </si>
  <si>
    <t>Microcontroladores e FPGAs: Aplicações em Automação.</t>
  </si>
  <si>
    <t xml:space="preserve">Ordonez, E. D. M.; Penteado C.G; Da Silva, A. C. R. </t>
  </si>
  <si>
    <t>Novatec</t>
  </si>
  <si>
    <t>Newnes</t>
  </si>
  <si>
    <t>Instrumentação e Fundamentos de Medidas.</t>
  </si>
  <si>
    <t xml:space="preserve">Balbinot, A.; Brusamarello, V.J. </t>
  </si>
  <si>
    <t>Sensor Technology Handbook.</t>
  </si>
  <si>
    <t xml:space="preserve">Wilson, J.S.; </t>
  </si>
  <si>
    <t>Sistemas Operacionais.</t>
  </si>
  <si>
    <t xml:space="preserve">Sistemas Operacionais Modernos. </t>
  </si>
  <si>
    <t>Programming Language Processors in Java: Compilers and Interpreters.</t>
  </si>
  <si>
    <t>Compiladores: Princípios, Técnicas e Ferramentas</t>
  </si>
  <si>
    <t xml:space="preserve">Aho, A. V. et al, </t>
  </si>
  <si>
    <t>Compiladores: Princípios e Práticas.</t>
  </si>
  <si>
    <t xml:space="preserve">Introdução à Compilação. </t>
  </si>
  <si>
    <t>Elsevier</t>
  </si>
  <si>
    <t>Novatec, 2004</t>
  </si>
  <si>
    <t>Complexidade de Algoritmos.</t>
  </si>
  <si>
    <t xml:space="preserve">Laira Vieira Toscani, Paulo A.S.Veloso. </t>
  </si>
  <si>
    <t>Redes de Computadores e a Internet: Uma abordagem top-down</t>
  </si>
  <si>
    <t>James F. Kurose e Keith W. Ross.</t>
  </si>
  <si>
    <t>Redes de Computadores</t>
  </si>
  <si>
    <t xml:space="preserve">Andrew S. Tanenbaum. </t>
  </si>
  <si>
    <t>Embedded System Architecture: A Comprehensive Guide for Engineers and Programmers</t>
  </si>
  <si>
    <t xml:space="preserve">Noergaard, T. </t>
  </si>
  <si>
    <t>Butterworth-Heineman</t>
  </si>
  <si>
    <t>The Art of Designing Embedded Systems.</t>
  </si>
  <si>
    <t>Ganssler, J.</t>
  </si>
  <si>
    <t>Morgan Kaufmann</t>
  </si>
  <si>
    <t xml:space="preserve">Sistemas e Software de Tempo Real. </t>
  </si>
  <si>
    <t xml:space="preserve">Shaw, A.C. </t>
  </si>
  <si>
    <t>Inteligência Artificial.</t>
  </si>
  <si>
    <t>Coppin,Ben.</t>
  </si>
  <si>
    <r>
      <t xml:space="preserve">MONTENEGRO, Gildo A., </t>
    </r>
    <r>
      <rPr>
        <b/>
        <sz val="11"/>
        <rFont val="Verdana"/>
        <family val="2"/>
      </rPr>
      <t>Desenho Arquitetônic</t>
    </r>
    <r>
      <rPr>
        <sz val="11"/>
        <rFont val="Verdana"/>
        <family val="2"/>
      </rPr>
      <t>o. São Paulo: Edgard Blucher, 2001</t>
    </r>
  </si>
  <si>
    <r>
      <t xml:space="preserve">RIBEIRO, Arlindo S. et al. </t>
    </r>
    <r>
      <rPr>
        <b/>
        <sz val="11"/>
        <rFont val="Verdana"/>
        <family val="2"/>
      </rPr>
      <t>Desenho Técnico Moderno</t>
    </r>
    <r>
      <rPr>
        <sz val="11"/>
        <rFont val="Verdana"/>
        <family val="2"/>
      </rPr>
      <t>, 1ª edição. Rio de Janeiro: LTC, 2006</t>
    </r>
  </si>
  <si>
    <r>
      <t xml:space="preserve">ROCHA, A.J.F.; GONÇALVES, R. S. </t>
    </r>
    <r>
      <rPr>
        <b/>
        <sz val="11"/>
        <rFont val="Verdana"/>
        <family val="2"/>
      </rPr>
      <t>Desenho Técnico</t>
    </r>
    <r>
      <rPr>
        <sz val="11"/>
        <rFont val="Verdana"/>
        <family val="2"/>
      </rPr>
      <t>. 7 ed. São Paulo: Plêiade, 2009</t>
    </r>
  </si>
  <si>
    <r>
      <t xml:space="preserve">DORING, Kurt et all. </t>
    </r>
    <r>
      <rPr>
        <b/>
        <sz val="11"/>
        <color indexed="8"/>
        <rFont val="Verdana"/>
        <family val="2"/>
      </rPr>
      <t>Desenho técnico para a construção civil</t>
    </r>
    <r>
      <rPr>
        <sz val="11"/>
        <color indexed="8"/>
        <rFont val="Verdana"/>
        <family val="2"/>
      </rPr>
      <t>. São Paulo: EPU, 1974.107p</t>
    </r>
  </si>
  <si>
    <r>
      <t xml:space="preserve">ESTEPHANO, Carlos, </t>
    </r>
    <r>
      <rPr>
        <b/>
        <sz val="11"/>
        <color indexed="8"/>
        <rFont val="Verdana"/>
        <family val="2"/>
      </rPr>
      <t>Desenho Técnico Básico</t>
    </r>
    <r>
      <rPr>
        <sz val="11"/>
        <color indexed="8"/>
        <rFont val="Verdana"/>
        <family val="2"/>
      </rPr>
      <t xml:space="preserve"> 2º e 3º Graus, Rio de Janeiro, Ao Livro Técnico S. A</t>
    </r>
  </si>
  <si>
    <r>
      <t xml:space="preserve">MACHADO, A. </t>
    </r>
    <r>
      <rPr>
        <b/>
        <sz val="11"/>
        <color indexed="8"/>
        <rFont val="Verdana"/>
        <family val="2"/>
      </rPr>
      <t>Desenho na engenharia e arquitetura</t>
    </r>
    <r>
      <rPr>
        <sz val="11"/>
        <color indexed="8"/>
        <rFont val="Verdana"/>
        <family val="2"/>
      </rPr>
      <t>. 3. ed. São Paulo: Editores Associados, 1986</t>
    </r>
  </si>
  <si>
    <r>
      <t xml:space="preserve">MANDARINO, D. et al. </t>
    </r>
    <r>
      <rPr>
        <b/>
        <sz val="11"/>
        <color indexed="8"/>
        <rFont val="Verdana"/>
        <family val="2"/>
      </rPr>
      <t>Expressão Gráfica</t>
    </r>
    <r>
      <rPr>
        <sz val="11"/>
        <color indexed="8"/>
        <rFont val="Verdana"/>
        <family val="2"/>
      </rPr>
      <t>: normas e exercícios. São Paulo: Plêiade, 2007</t>
    </r>
  </si>
  <si>
    <r>
      <t xml:space="preserve">MONTENEGRO, Gildo A., </t>
    </r>
    <r>
      <rPr>
        <b/>
        <sz val="11"/>
        <color indexed="8"/>
        <rFont val="Verdana"/>
        <family val="2"/>
      </rPr>
      <t>Desenho Arquitetônico</t>
    </r>
    <r>
      <rPr>
        <sz val="11"/>
        <color indexed="8"/>
        <rFont val="Verdana"/>
        <family val="2"/>
      </rPr>
      <t>, São Paulo, Edgard</t>
    </r>
  </si>
  <si>
    <r>
      <t xml:space="preserve">NAVEIRO, R., OLIVEIRA, V. </t>
    </r>
    <r>
      <rPr>
        <b/>
        <sz val="11"/>
        <color indexed="8"/>
        <rFont val="Verdana"/>
        <family val="2"/>
      </rPr>
      <t>O projeto de engenharia, arquitetura e desenho industrial</t>
    </r>
    <r>
      <rPr>
        <sz val="11"/>
        <color indexed="8"/>
        <rFont val="Verdana"/>
        <family val="2"/>
      </rPr>
      <t>. Juiz de Fora:
EDUFJF, 2001, v.1.</t>
    </r>
  </si>
  <si>
    <r>
      <t xml:space="preserve">NEISEL, Ernest, </t>
    </r>
    <r>
      <rPr>
        <b/>
        <sz val="11"/>
        <color indexed="8"/>
        <rFont val="Verdana"/>
        <family val="2"/>
      </rPr>
      <t>Desenho Técnico para Construção Civil</t>
    </r>
  </si>
  <si>
    <r>
      <t xml:space="preserve">OBERG, Lamartine, </t>
    </r>
    <r>
      <rPr>
        <b/>
        <sz val="11"/>
        <color indexed="8"/>
        <rFont val="Verdana"/>
        <family val="2"/>
      </rPr>
      <t>Desenho Arquitetônico</t>
    </r>
    <r>
      <rPr>
        <sz val="11"/>
        <color indexed="8"/>
        <rFont val="Verdana"/>
        <family val="2"/>
      </rPr>
      <t xml:space="preserve"> – 20ª Edição, Rio de Janeiro, Ao Livro Técnico S. A. 1974.</t>
    </r>
  </si>
  <si>
    <r>
      <t xml:space="preserve">PEREIRA, Aldemar D’Abreu. </t>
    </r>
    <r>
      <rPr>
        <b/>
        <sz val="11"/>
        <color indexed="8"/>
        <rFont val="Verdana"/>
        <family val="2"/>
      </rPr>
      <t>Desenho Técnico Básico</t>
    </r>
    <r>
      <rPr>
        <sz val="11"/>
        <color indexed="8"/>
        <rFont val="Verdana"/>
        <family val="2"/>
      </rPr>
      <t>. 6. ed. Rio de Janeiro: Francisco Alves, 1981</t>
    </r>
  </si>
  <si>
    <r>
      <t xml:space="preserve">PIANCA, João Baptista, </t>
    </r>
    <r>
      <rPr>
        <b/>
        <sz val="11"/>
        <color indexed="8"/>
        <rFont val="Verdana"/>
        <family val="2"/>
      </rPr>
      <t>Manual do construtor</t>
    </r>
  </si>
  <si>
    <r>
      <t>PROTEC, C</t>
    </r>
    <r>
      <rPr>
        <b/>
        <sz val="11"/>
        <color indexed="8"/>
        <rFont val="Verdana"/>
        <family val="2"/>
      </rPr>
      <t>adernos de Desenho Arquitetônico</t>
    </r>
  </si>
  <si>
    <r>
      <t xml:space="preserve">MANFÉ, Giovanni; POZZA, Rino; SCARATO, Giovanni. </t>
    </r>
    <r>
      <rPr>
        <b/>
        <sz val="11"/>
        <color indexed="12"/>
        <rFont val="Verdana"/>
        <family val="2"/>
      </rPr>
      <t xml:space="preserve">Desenho técnico mecânico: </t>
    </r>
    <r>
      <rPr>
        <sz val="11"/>
        <color indexed="12"/>
        <rFont val="Verdana"/>
        <family val="2"/>
      </rPr>
      <t>curso completo para as escolas técnicas e ciclo básico das faculdades de engenharia . [S.l.]: Hemus, c2004. 3v.</t>
    </r>
  </si>
  <si>
    <r>
      <t xml:space="preserve">DEITEL H.M. &amp; DEITEL P.J. </t>
    </r>
    <r>
      <rPr>
        <b/>
        <sz val="11"/>
        <color indexed="8"/>
        <rFont val="Verdana"/>
        <family val="2"/>
      </rPr>
      <t>JAVA</t>
    </r>
    <r>
      <rPr>
        <sz val="11"/>
        <color indexed="8"/>
        <rFont val="Verdana"/>
        <family val="2"/>
      </rPr>
      <t>: Como Programar, Pearson Prentice Hall. 8a ed. SP: 2010.</t>
    </r>
  </si>
  <si>
    <r>
      <t xml:space="preserve">FLEMMING, Divan GONÇALVES, M.B. </t>
    </r>
    <r>
      <rPr>
        <b/>
        <sz val="11"/>
        <rFont val="Verdana"/>
        <family val="2"/>
      </rPr>
      <t>Cálculo B</t>
    </r>
    <r>
      <rPr>
        <sz val="11"/>
        <rFont val="Verdana"/>
        <family val="2"/>
      </rPr>
      <t>: Funções de Várias Variáveis, Integrais Múltiplas,
Integrais Curvilíneas e de Superfícies. 2ª ed. São Paulo: Pearson. 2007</t>
    </r>
  </si>
  <si>
    <r>
      <t xml:space="preserve">LEITHOLD, Louis. </t>
    </r>
    <r>
      <rPr>
        <b/>
        <sz val="11"/>
        <rFont val="Verdana"/>
        <family val="2"/>
      </rPr>
      <t>O Cálculo com geometria analítica</t>
    </r>
    <r>
      <rPr>
        <sz val="11"/>
        <rFont val="Verdana"/>
        <family val="2"/>
      </rPr>
      <t>. 3ª ed. Vol.2. São Paulo: HARBRA, 1994</t>
    </r>
  </si>
  <si>
    <r>
      <t xml:space="preserve">SIMMONS, George F. </t>
    </r>
    <r>
      <rPr>
        <b/>
        <sz val="11"/>
        <rFont val="Verdana"/>
        <family val="2"/>
      </rPr>
      <t>Cálculo com geometria analítica</t>
    </r>
    <r>
      <rPr>
        <sz val="11"/>
        <rFont val="Verdana"/>
        <family val="2"/>
      </rPr>
      <t>. Vol.2. São Paulo: McGraw-Hill, 1987</t>
    </r>
  </si>
  <si>
    <r>
      <t xml:space="preserve">HOFFMANN, D. Laurence; BRADLEY, Gerald L.; </t>
    </r>
    <r>
      <rPr>
        <b/>
        <sz val="11"/>
        <color indexed="8"/>
        <rFont val="Verdana"/>
        <family val="2"/>
      </rPr>
      <t>Cálculo:</t>
    </r>
    <r>
      <rPr>
        <sz val="11"/>
        <color indexed="8"/>
        <rFont val="Verdana"/>
        <family val="2"/>
      </rPr>
      <t xml:space="preserve"> um curso moderno e suas aplicações. 7 ed. Rio de Janeiro: LTC, 2002</t>
    </r>
  </si>
  <si>
    <r>
      <t xml:space="preserve">LARSON, R. E., HOSTELER, R. P e EDWARDS. </t>
    </r>
    <r>
      <rPr>
        <b/>
        <sz val="11"/>
        <color indexed="8"/>
        <rFont val="Verdana"/>
        <family val="2"/>
      </rPr>
      <t>Cálculo com Geometria Analítica</t>
    </r>
    <r>
      <rPr>
        <sz val="11"/>
        <color indexed="8"/>
        <rFont val="Verdana"/>
        <family val="2"/>
      </rPr>
      <t>, vol 2 (ou volumeúnico), 5ª Edição, Rio de Janeiro: LTC, 1994</t>
    </r>
  </si>
  <si>
    <r>
      <t xml:space="preserve">MUNEM, Mustafá A. </t>
    </r>
    <r>
      <rPr>
        <b/>
        <sz val="11"/>
        <color indexed="8"/>
        <rFont val="Verdana"/>
        <family val="2"/>
      </rPr>
      <t xml:space="preserve">Cálculo. </t>
    </r>
    <r>
      <rPr>
        <sz val="11"/>
        <color indexed="8"/>
        <rFont val="Verdana"/>
        <family val="2"/>
      </rPr>
      <t>v. 2. Rio de Janeiro: Guanabara, 1978 - 1982.</t>
    </r>
  </si>
  <si>
    <r>
      <t>HALLIDAY, D.; Resnick, R.; Walker, J.</t>
    </r>
    <r>
      <rPr>
        <b/>
        <sz val="11"/>
        <rFont val="Verdana"/>
        <family val="2"/>
      </rPr>
      <t xml:space="preserve"> Fundamentos de Física</t>
    </r>
    <r>
      <rPr>
        <sz val="11"/>
        <rFont val="Verdana"/>
        <family val="2"/>
      </rPr>
      <t>. Vol. 4. Livros Técnicos e Científicos, Rio
de Janeiro.</t>
    </r>
  </si>
  <si>
    <r>
      <t xml:space="preserve">HARRY F. Meiners; Walater Epoenstein; Kenneth H. Moore </t>
    </r>
    <r>
      <rPr>
        <b/>
        <sz val="11"/>
        <color indexed="8"/>
        <rFont val="Verdana"/>
        <family val="2"/>
      </rPr>
      <t>Laboratory Physics</t>
    </r>
  </si>
  <si>
    <r>
      <t xml:space="preserve">MACKELVEY. John &amp; Grotch. Howard. </t>
    </r>
    <r>
      <rPr>
        <b/>
        <sz val="11"/>
        <color indexed="8"/>
        <rFont val="Verdana"/>
        <family val="2"/>
      </rPr>
      <t>Física</t>
    </r>
    <r>
      <rPr>
        <sz val="11"/>
        <color indexed="8"/>
        <rFont val="Verdana"/>
        <family val="2"/>
      </rPr>
      <t>. Vol 3</t>
    </r>
  </si>
  <si>
    <r>
      <t xml:space="preserve">PIACENTINI, João J. ( et al.). </t>
    </r>
    <r>
      <rPr>
        <b/>
        <sz val="11"/>
        <color indexed="8"/>
        <rFont val="Verdana"/>
        <family val="2"/>
      </rPr>
      <t>Introdução ao Laboratório de Física</t>
    </r>
    <r>
      <rPr>
        <sz val="11"/>
        <color indexed="8"/>
        <rFont val="Verdana"/>
        <family val="2"/>
      </rPr>
      <t>. 3. ed. rev., Florianópolis :Ed. da UFSC, 2008</t>
    </r>
  </si>
  <si>
    <r>
      <t xml:space="preserve">BEER, Ferdinand P.; E. Russell Johnston Jr. </t>
    </r>
    <r>
      <rPr>
        <b/>
        <sz val="11"/>
        <color indexed="8"/>
        <rFont val="Verdana"/>
        <family val="2"/>
      </rPr>
      <t>Mecânica Vetorial para Engenheiros</t>
    </r>
    <r>
      <rPr>
        <sz val="11"/>
        <color indexed="8"/>
        <rFont val="Verdana"/>
        <family val="2"/>
      </rPr>
      <t>: Estática. 5ª e 7ª ed</t>
    </r>
  </si>
  <si>
    <r>
      <t xml:space="preserve">MERIAM J. L.; KRAIG L. G. </t>
    </r>
    <r>
      <rPr>
        <b/>
        <sz val="11"/>
        <rFont val="Verdana"/>
        <family val="2"/>
      </rPr>
      <t>Mecânica</t>
    </r>
    <r>
      <rPr>
        <sz val="11"/>
        <rFont val="Verdana"/>
        <family val="2"/>
      </rPr>
      <t>: Estática. 4ª ed</t>
    </r>
  </si>
  <si>
    <r>
      <t xml:space="preserve">HIBBELER, R.C. </t>
    </r>
    <r>
      <rPr>
        <b/>
        <sz val="11"/>
        <rFont val="Verdana"/>
        <family val="2"/>
      </rPr>
      <t>Estática:</t>
    </r>
    <r>
      <rPr>
        <sz val="11"/>
        <rFont val="Verdana"/>
        <family val="2"/>
      </rPr>
      <t xml:space="preserve"> Mecânica para Engenharia. 10a ed</t>
    </r>
  </si>
  <si>
    <r>
      <t>BORESI, A. P.; SCHMIDT, R. J.</t>
    </r>
    <r>
      <rPr>
        <b/>
        <sz val="11"/>
        <color indexed="8"/>
        <rFont val="Verdana"/>
        <family val="2"/>
      </rPr>
      <t xml:space="preserve"> Estática</t>
    </r>
    <r>
      <rPr>
        <sz val="11"/>
        <color indexed="8"/>
        <rFont val="Verdana"/>
        <family val="2"/>
      </rPr>
      <t>; Ed. Pioneira Thomson Learning, São Paulo, 2003</t>
    </r>
  </si>
  <si>
    <r>
      <t xml:space="preserve">SHAMES, I. H. </t>
    </r>
    <r>
      <rPr>
        <b/>
        <sz val="11"/>
        <color indexed="8"/>
        <rFont val="Verdana"/>
        <family val="2"/>
      </rPr>
      <t>Mecânica para Engenharia</t>
    </r>
    <r>
      <rPr>
        <sz val="11"/>
        <color indexed="8"/>
        <rFont val="Verdana"/>
        <family val="2"/>
      </rPr>
      <t>; Vol. I, 4a Edição, Ed. Pearson Education do Brasil, São</t>
    </r>
  </si>
  <si>
    <t>Engenharia de Software</t>
  </si>
  <si>
    <t>62.410.352/0009-20</t>
  </si>
  <si>
    <t xml:space="preserve">HAYKIN, S.; VEEN,B. V. </t>
  </si>
  <si>
    <r>
      <t>Gersting, Judith L..</t>
    </r>
    <r>
      <rPr>
        <b/>
        <sz val="11"/>
        <rFont val="Verdana"/>
        <family val="2"/>
      </rPr>
      <t xml:space="preserve"> Fundamentos Matemáticos para a Ciência da Computação</t>
    </r>
    <r>
      <rPr>
        <sz val="11"/>
        <rFont val="Verdana"/>
        <family val="2"/>
      </rPr>
      <t>. EditoraLTC , 5.ed.  2004.</t>
    </r>
  </si>
  <si>
    <r>
      <t xml:space="preserve">Laira Vieira Toscani, Paulo A.S.Veloso. </t>
    </r>
    <r>
      <rPr>
        <b/>
        <sz val="11"/>
        <rFont val="Verdana"/>
        <family val="2"/>
      </rPr>
      <t>Complexidade de Algoritmos.</t>
    </r>
    <r>
      <rPr>
        <sz val="11"/>
        <rFont val="Verdana"/>
        <family val="2"/>
      </rPr>
      <t xml:space="preserve"> Editora Bookman. 2º edição. 2008</t>
    </r>
  </si>
  <si>
    <t>PROCESAMENTO DE DADOS II</t>
  </si>
  <si>
    <t>PROCESSAMENTO DE DADOS I</t>
  </si>
  <si>
    <r>
      <t xml:space="preserve">SORIANO, Humberto Lima. </t>
    </r>
    <r>
      <rPr>
        <b/>
        <sz val="11"/>
        <color indexed="12"/>
        <rFont val="Verdana"/>
        <family val="2"/>
      </rPr>
      <t xml:space="preserve">Estática das estruturas. </t>
    </r>
    <r>
      <rPr>
        <sz val="11"/>
        <color indexed="12"/>
        <rFont val="Verdana"/>
        <family val="2"/>
      </rPr>
      <t>2 ed. Rio de Janeiro: Ciência Moderna, 2010. xiii, 402 p.</t>
    </r>
  </si>
  <si>
    <r>
      <t>FOX, Robert W.; PRITCHARD, Philip J. MCDONALD, Alan T.,</t>
    </r>
    <r>
      <rPr>
        <b/>
        <sz val="11"/>
        <rFont val="Verdana"/>
        <family val="2"/>
      </rPr>
      <t xml:space="preserve"> Introdução à Mecânica dos Fluidos</t>
    </r>
    <r>
      <rPr>
        <sz val="11"/>
        <rFont val="Verdana"/>
        <family val="2"/>
      </rPr>
      <t>. 6ª Ed. LTC.</t>
    </r>
  </si>
  <si>
    <r>
      <t xml:space="preserve">MUNSON, Bruce R.; Young, Donald F.; OKISHI, Teodore H. </t>
    </r>
    <r>
      <rPr>
        <b/>
        <sz val="11"/>
        <rFont val="Verdana"/>
        <family val="2"/>
      </rPr>
      <t>Fundamentos da Mecânica dos Fluidos</t>
    </r>
    <r>
      <rPr>
        <sz val="11"/>
        <rFont val="Verdana"/>
        <family val="2"/>
      </rPr>
      <t>, 5ª edição Edgard Blucher</t>
    </r>
  </si>
  <si>
    <r>
      <t xml:space="preserve">WHITE, Frank M. </t>
    </r>
    <r>
      <rPr>
        <b/>
        <sz val="11"/>
        <color indexed="8"/>
        <rFont val="Verdana"/>
        <family val="2"/>
      </rPr>
      <t xml:space="preserve">Mecânica dos fluidos. </t>
    </r>
    <r>
      <rPr>
        <sz val="11"/>
        <color indexed="8"/>
        <rFont val="Verdana"/>
        <family val="2"/>
      </rPr>
      <t>6. ed. Porto Alegre: AMGH Editora, c2011. 880 p.</t>
    </r>
  </si>
  <si>
    <r>
      <t xml:space="preserve">NAKAYAMA, Y. </t>
    </r>
    <r>
      <rPr>
        <b/>
        <sz val="11"/>
        <color indexed="8"/>
        <rFont val="Verdana"/>
        <family val="2"/>
      </rPr>
      <t>Introduction to Fluid Mechanics</t>
    </r>
    <r>
      <rPr>
        <sz val="11"/>
        <color indexed="8"/>
        <rFont val="Verdana"/>
        <family val="2"/>
      </rPr>
      <t>. Buttherworth Heinneman, 1998</t>
    </r>
  </si>
  <si>
    <r>
      <t xml:space="preserve">GILES, Ranald V. </t>
    </r>
    <r>
      <rPr>
        <b/>
        <sz val="11"/>
        <color indexed="12"/>
        <rFont val="Verdana"/>
        <family val="2"/>
      </rPr>
      <t xml:space="preserve">Mecânica dos fluidos e hidráulica: </t>
    </r>
    <r>
      <rPr>
        <sz val="11"/>
        <color indexed="12"/>
        <rFont val="Verdana"/>
        <family val="2"/>
      </rPr>
      <t>resumo da teoria, 475 problemas resolvidos, 356 problemas propostos. Rio de Janeiro: McGraw-Hill do Brasil, 1975. xiv, 401p. (Schaum)</t>
    </r>
  </si>
  <si>
    <r>
      <t xml:space="preserve">CREDER, H. </t>
    </r>
    <r>
      <rPr>
        <b/>
        <sz val="11"/>
        <rFont val="Verdana"/>
        <family val="2"/>
      </rPr>
      <t>Instalações Elétricas</t>
    </r>
    <r>
      <rPr>
        <sz val="11"/>
        <rFont val="Verdana"/>
        <family val="2"/>
      </rPr>
      <t>. 4.ed. Rio de Janeiro: LTC Editora, 2000</t>
    </r>
  </si>
  <si>
    <r>
      <t xml:space="preserve">DORF, R.C.; SVOBODA, J.A. </t>
    </r>
    <r>
      <rPr>
        <b/>
        <sz val="11"/>
        <rFont val="Verdana"/>
        <family val="2"/>
      </rPr>
      <t>Introdução aos Circuitos Elétricos</t>
    </r>
    <r>
      <rPr>
        <sz val="11"/>
        <rFont val="Verdana"/>
        <family val="2"/>
      </rPr>
      <t>. 7.ed. Rio de Janeiro: LTC Editora, 2003</t>
    </r>
  </si>
  <si>
    <r>
      <t xml:space="preserve">EDMINISTER, Joseph A. </t>
    </r>
    <r>
      <rPr>
        <b/>
        <sz val="11"/>
        <rFont val="Verdana"/>
        <family val="2"/>
      </rPr>
      <t>Eletromagnetismo</t>
    </r>
    <r>
      <rPr>
        <sz val="11"/>
        <rFont val="Verdana"/>
        <family val="2"/>
      </rPr>
      <t>. São Paulo: McGraw-Hill do Brasil, 1981. (Coleção Schaum</t>
    </r>
  </si>
  <si>
    <r>
      <t xml:space="preserve">NESKIER, J., MACINTYRE, A., </t>
    </r>
    <r>
      <rPr>
        <b/>
        <sz val="11"/>
        <color indexed="8"/>
        <rFont val="Verdana"/>
        <family val="2"/>
      </rPr>
      <t>Instalações Elétricas</t>
    </r>
    <r>
      <rPr>
        <sz val="11"/>
        <color indexed="8"/>
        <rFont val="Verdana"/>
        <family val="2"/>
      </rPr>
      <t>, Ed. Guanabara 2,</t>
    </r>
  </si>
  <si>
    <r>
      <t xml:space="preserve">MAMEDE FILHO, J. </t>
    </r>
    <r>
      <rPr>
        <b/>
        <sz val="11"/>
        <color indexed="8"/>
        <rFont val="Verdana"/>
        <family val="2"/>
      </rPr>
      <t>Instalações Elétricas Industriais</t>
    </r>
    <r>
      <rPr>
        <sz val="11"/>
        <color indexed="8"/>
        <rFont val="Verdana"/>
        <family val="2"/>
      </rPr>
      <t>. 6.ed. Rio de Janeiro: LTC Editora, 2001</t>
    </r>
  </si>
  <si>
    <r>
      <t xml:space="preserve">COTRIM, A. </t>
    </r>
    <r>
      <rPr>
        <b/>
        <sz val="11"/>
        <color indexed="8"/>
        <rFont val="Verdana"/>
        <family val="2"/>
      </rPr>
      <t>Instalações Elétricas</t>
    </r>
    <r>
      <rPr>
        <sz val="11"/>
        <color indexed="8"/>
        <rFont val="Verdana"/>
        <family val="2"/>
      </rPr>
      <t>. 4.ed. Rio de Janeiro: Makron Books, 2003</t>
    </r>
  </si>
  <si>
    <r>
      <t xml:space="preserve">HAYT, William Hart; BUCK, John A. </t>
    </r>
    <r>
      <rPr>
        <b/>
        <sz val="11"/>
        <color indexed="12"/>
        <rFont val="Verdana"/>
        <family val="2"/>
      </rPr>
      <t xml:space="preserve">Eletromagnetismo. </t>
    </r>
    <r>
      <rPr>
        <sz val="11"/>
        <color indexed="12"/>
        <rFont val="Verdana"/>
        <family val="2"/>
      </rPr>
      <t>8. ed. Rio de Janeiro: McGraw-Hill, 2008. 574 p.</t>
    </r>
  </si>
  <si>
    <r>
      <t xml:space="preserve">BEER, F. P.; JOHNSTON Jr. E. R. </t>
    </r>
    <r>
      <rPr>
        <b/>
        <sz val="11"/>
        <rFont val="Verdana"/>
        <family val="2"/>
      </rPr>
      <t>Resistências dos Materiais</t>
    </r>
  </si>
  <si>
    <r>
      <t xml:space="preserve">RILEY, Willian F.; STURGES, Leroy D.; MOURIS, Don H. </t>
    </r>
    <r>
      <rPr>
        <b/>
        <sz val="11"/>
        <rFont val="Verdana"/>
        <family val="2"/>
      </rPr>
      <t>Mecânica dos Materiais</t>
    </r>
    <r>
      <rPr>
        <sz val="11"/>
        <rFont val="Verdana"/>
        <family val="2"/>
      </rPr>
      <t>, 5ª edição. LTC, 2003</t>
    </r>
  </si>
  <si>
    <r>
      <t xml:space="preserve">HIBBELER, R. C. </t>
    </r>
    <r>
      <rPr>
        <b/>
        <sz val="11"/>
        <rFont val="Verdana"/>
        <family val="2"/>
      </rPr>
      <t>Resistência dos Materiais</t>
    </r>
    <r>
      <rPr>
        <sz val="11"/>
        <rFont val="Verdana"/>
        <family val="2"/>
      </rPr>
      <t>, 3ª edição. LTC, 2000.</t>
    </r>
  </si>
  <si>
    <r>
      <t xml:space="preserve">PORTELA, Arthur; SILVA, Arlindo. </t>
    </r>
    <r>
      <rPr>
        <b/>
        <sz val="11"/>
        <color indexed="8"/>
        <rFont val="Verdana"/>
        <family val="2"/>
      </rPr>
      <t>Mecânica dos materiais</t>
    </r>
    <r>
      <rPr>
        <sz val="11"/>
        <color indexed="8"/>
        <rFont val="Verdana"/>
        <family val="2"/>
      </rPr>
      <t>. UNB, 2006.
GERE, J.</t>
    </r>
  </si>
  <si>
    <r>
      <t xml:space="preserve">NASH, W. </t>
    </r>
    <r>
      <rPr>
        <b/>
        <sz val="11"/>
        <color indexed="8"/>
        <rFont val="Verdana"/>
        <family val="2"/>
      </rPr>
      <t>Resistência dos Materiais</t>
    </r>
    <r>
      <rPr>
        <sz val="11"/>
        <color indexed="8"/>
        <rFont val="Verdana"/>
        <family val="2"/>
      </rPr>
      <t>, 3ª edição. São Paulo: Mc GRAW HILL, 1990</t>
    </r>
  </si>
  <si>
    <r>
      <t xml:space="preserve">TIMOSHENKO, S. P. </t>
    </r>
    <r>
      <rPr>
        <b/>
        <sz val="11"/>
        <color indexed="8"/>
        <rFont val="Verdana"/>
        <family val="2"/>
      </rPr>
      <t>Resistência dos Materiais</t>
    </r>
    <r>
      <rPr>
        <sz val="11"/>
        <color indexed="8"/>
        <rFont val="Verdana"/>
        <family val="2"/>
      </rPr>
      <t>. LTC, 1982.[</t>
    </r>
    <r>
      <rPr>
        <sz val="11"/>
        <color indexed="12"/>
        <rFont val="Verdana"/>
        <family val="2"/>
      </rPr>
      <t>TIMOSHENKO, Stephen. Resistência dos materiais. Rio de Janeiro: LTC, 1974-75. 2. v.]</t>
    </r>
  </si>
  <si>
    <r>
      <t xml:space="preserve">BOTELHO, Manoel Henrique Campos. </t>
    </r>
    <r>
      <rPr>
        <b/>
        <sz val="11"/>
        <color indexed="12"/>
        <rFont val="Verdana"/>
        <family val="2"/>
      </rPr>
      <t xml:space="preserve">Resistência dos materiais: </t>
    </r>
    <r>
      <rPr>
        <sz val="11"/>
        <color indexed="12"/>
        <rFont val="Verdana"/>
        <family val="2"/>
      </rPr>
      <t>para entender e gostar . São Paulo: Blücher, 2008. xii, 236 p.</t>
    </r>
  </si>
  <si>
    <t>02.930.076/0001-41</t>
  </si>
  <si>
    <t xml:space="preserve">31.004.013/0001-62 </t>
  </si>
  <si>
    <t>09.291.297/2001-66</t>
  </si>
  <si>
    <t>60.500.139/0001-26</t>
  </si>
  <si>
    <t>05.247.421/0001-35</t>
  </si>
  <si>
    <t>00.991.908/0001-04</t>
  </si>
  <si>
    <r>
      <t xml:space="preserve">Tanenbaum A.S.; Van Steen, Maarten. </t>
    </r>
    <r>
      <rPr>
        <b/>
        <sz val="11"/>
        <rFont val="Verdana"/>
        <family val="2"/>
      </rPr>
      <t>Sistemas Distribuídos</t>
    </r>
    <r>
      <rPr>
        <sz val="11"/>
        <rFont val="Verdana"/>
        <family val="2"/>
      </rPr>
      <t>: Princípios e Paradigmas. 2ª ed.Pearson Education, 2008;</t>
    </r>
  </si>
  <si>
    <r>
      <t>Coulours, G. Dollimore, J.; Kindberg, T.</t>
    </r>
    <r>
      <rPr>
        <b/>
        <sz val="11"/>
        <rFont val="Verdana"/>
        <family val="2"/>
      </rPr>
      <t xml:space="preserve"> Sistemas Distribuídos</t>
    </r>
    <r>
      <rPr>
        <sz val="11"/>
        <rFont val="Verdana"/>
        <family val="2"/>
      </rPr>
      <t>: Conceitos e Projetos. 4ª edBookman, 2007</t>
    </r>
  </si>
  <si>
    <r>
      <t xml:space="preserve">Stevens, W.R.; Fenner, B.; Rudoff, A.M. </t>
    </r>
    <r>
      <rPr>
        <b/>
        <sz val="11"/>
        <rFont val="Verdana"/>
        <family val="2"/>
      </rPr>
      <t>Programação de Rede UNIX</t>
    </r>
    <r>
      <rPr>
        <sz val="11"/>
        <rFont val="Verdana"/>
        <family val="2"/>
      </rPr>
      <t>. API para Sockets de Rede. 3ª ed. Artmed, 2005</t>
    </r>
  </si>
  <si>
    <r>
      <t xml:space="preserve">Silberschatz, A.; Galvin, P.B.; Gagne, G. </t>
    </r>
    <r>
      <rPr>
        <b/>
        <sz val="11"/>
        <color indexed="8"/>
        <rFont val="Verdana"/>
        <family val="2"/>
      </rPr>
      <t>Sistemas Operacionais com Java</t>
    </r>
    <r>
      <rPr>
        <sz val="11"/>
        <color indexed="8"/>
        <rFont val="Verdana"/>
        <family val="2"/>
      </rPr>
      <t>. 7ª ed. Elsevier 2008</t>
    </r>
  </si>
  <si>
    <r>
      <t>Moraes C.C.; Castrucci P.L.</t>
    </r>
    <r>
      <rPr>
        <b/>
        <sz val="11"/>
        <rFont val="Verdana"/>
        <family val="2"/>
      </rPr>
      <t xml:space="preserve"> Engenharia de Automação Industrial</t>
    </r>
    <r>
      <rPr>
        <sz val="11"/>
        <rFont val="Verdana"/>
        <family val="2"/>
      </rPr>
      <t>. LTC, 2007;</t>
    </r>
  </si>
  <si>
    <r>
      <t xml:space="preserve">Groover M.P. </t>
    </r>
    <r>
      <rPr>
        <b/>
        <sz val="11"/>
        <rFont val="Verdana"/>
        <family val="2"/>
      </rPr>
      <t>Automation, production systems, and computer-integrated manufacturing</t>
    </r>
    <r>
      <rPr>
        <sz val="11"/>
        <rFont val="Verdana"/>
        <family val="2"/>
      </rPr>
      <t>. Pearson Education, 2008</t>
    </r>
  </si>
  <si>
    <r>
      <t xml:space="preserve">Steneroson, J. </t>
    </r>
    <r>
      <rPr>
        <b/>
        <sz val="11"/>
        <rFont val="Verdana"/>
        <family val="2"/>
      </rPr>
      <t>Fundamentals of programmable logic controllers, sensors, and communications</t>
    </r>
    <r>
      <rPr>
        <sz val="11"/>
        <rFont val="Verdana"/>
        <family val="2"/>
      </rPr>
      <t xml:space="preserve"> Pearson Education, 2004.</t>
    </r>
  </si>
  <si>
    <r>
      <t xml:space="preserve">Cassandras C.G.; Lafortunes S. </t>
    </r>
    <r>
      <rPr>
        <b/>
        <sz val="11"/>
        <color indexed="8"/>
        <rFont val="Verdana"/>
        <family val="2"/>
      </rPr>
      <t>Introduction to Discret Event Systems</t>
    </r>
    <r>
      <rPr>
        <sz val="11"/>
        <color indexed="8"/>
        <rFont val="Verdana"/>
        <family val="2"/>
      </rPr>
      <t>. Kluwer Academic, 1999</t>
    </r>
  </si>
  <si>
    <r>
      <t xml:space="preserve">Rosário J.M. </t>
    </r>
    <r>
      <rPr>
        <b/>
        <sz val="11"/>
        <color indexed="8"/>
        <rFont val="Verdana"/>
        <family val="2"/>
      </rPr>
      <t>Princípios de Mecatrônica</t>
    </r>
    <r>
      <rPr>
        <sz val="11"/>
        <color indexed="8"/>
        <rFont val="Verdana"/>
        <family val="2"/>
      </rPr>
      <t>. Pearson Education, 2005.</t>
    </r>
  </si>
  <si>
    <r>
      <t xml:space="preserve">Parr A.; Butterworth H. </t>
    </r>
    <r>
      <rPr>
        <b/>
        <sz val="11"/>
        <color indexed="8"/>
        <rFont val="Verdana"/>
        <family val="2"/>
      </rPr>
      <t>Hydraulics and Pneumatics</t>
    </r>
    <r>
      <rPr>
        <sz val="11"/>
        <color indexed="8"/>
        <rFont val="Verdana"/>
        <family val="2"/>
      </rPr>
      <t xml:space="preserve"> : a technician´s and engineer´s guide. Jaico, 2006</t>
    </r>
  </si>
  <si>
    <r>
      <t xml:space="preserve">Luger, G. F., </t>
    </r>
    <r>
      <rPr>
        <b/>
        <sz val="11"/>
        <rFont val="Verdana"/>
        <family val="2"/>
      </rPr>
      <t>Inteligência Artificial</t>
    </r>
    <r>
      <rPr>
        <sz val="11"/>
        <rFont val="Verdana"/>
        <family val="2"/>
      </rPr>
      <t xml:space="preserve"> - Estruturas e Estratégias para a Solução de Problemas Complexos, 4º Edição, Bookman, 2004;</t>
    </r>
  </si>
  <si>
    <r>
      <t xml:space="preserve">Akerkar R., Sajja P. </t>
    </r>
    <r>
      <rPr>
        <b/>
        <sz val="11"/>
        <color indexed="8"/>
        <rFont val="Verdana"/>
        <family val="2"/>
      </rPr>
      <t>Knowledge-Based Systems</t>
    </r>
    <r>
      <rPr>
        <sz val="11"/>
        <color indexed="8"/>
        <rFont val="Verdana"/>
        <family val="2"/>
      </rPr>
      <t>. Jones &amp; Bartlett. 2009</t>
    </r>
  </si>
  <si>
    <r>
      <t>Costa E., Simões A.</t>
    </r>
    <r>
      <rPr>
        <b/>
        <sz val="11"/>
        <color indexed="8"/>
        <rFont val="Verdana"/>
        <family val="2"/>
      </rPr>
      <t xml:space="preserve"> Inteligência Artificial</t>
    </r>
    <r>
      <rPr>
        <sz val="11"/>
        <color indexed="8"/>
        <rFont val="Verdana"/>
        <family val="2"/>
      </rPr>
      <t xml:space="preserve"> - Fundamentos e Aplicações. editora FCA. 2008.</t>
    </r>
  </si>
  <si>
    <r>
      <t xml:space="preserve">Michael J. Wooldridge. </t>
    </r>
    <r>
      <rPr>
        <b/>
        <sz val="11"/>
        <color indexed="8"/>
        <rFont val="Verdana"/>
        <family val="2"/>
      </rPr>
      <t>An Introduction to Multi-Agent Systems</t>
    </r>
    <r>
      <rPr>
        <sz val="11"/>
        <color indexed="8"/>
        <rFont val="Verdana"/>
        <family val="2"/>
      </rPr>
      <t>. John Wiley and Sons Limited Chichester, 2002</t>
    </r>
  </si>
  <si>
    <r>
      <t xml:space="preserve">Negnevitsky M., </t>
    </r>
    <r>
      <rPr>
        <b/>
        <sz val="11"/>
        <color indexed="8"/>
        <rFont val="Verdana"/>
        <family val="2"/>
      </rPr>
      <t>Artificial Intelligence</t>
    </r>
    <r>
      <rPr>
        <sz val="11"/>
        <color indexed="8"/>
        <rFont val="Verdana"/>
        <family val="2"/>
      </rPr>
      <t>: A guide to Intelligent Systems. Addison Wesley.2004.</t>
    </r>
  </si>
  <si>
    <r>
      <t xml:space="preserve">R. Brachman e Hector Levesque. </t>
    </r>
    <r>
      <rPr>
        <b/>
        <sz val="11"/>
        <color indexed="8"/>
        <rFont val="Verdana"/>
        <family val="2"/>
      </rPr>
      <t>Knowledge Representation and Reasoning</t>
    </r>
    <r>
      <rPr>
        <sz val="11"/>
        <color indexed="8"/>
        <rFont val="Verdana"/>
        <family val="2"/>
      </rPr>
      <t>. Morgan Kaufmann Publishers, 2004.</t>
    </r>
  </si>
  <si>
    <r>
      <t>Craig, J.J.;</t>
    </r>
    <r>
      <rPr>
        <b/>
        <sz val="11"/>
        <rFont val="Verdana"/>
        <family val="2"/>
      </rPr>
      <t xml:space="preserve"> Introduction to Robotics</t>
    </r>
    <r>
      <rPr>
        <sz val="11"/>
        <rFont val="Verdana"/>
        <family val="2"/>
      </rPr>
      <t xml:space="preserve"> – Mechanical and Control. 3a ed, Pearson Education, 2005.</t>
    </r>
  </si>
  <si>
    <r>
      <t xml:space="preserve">Spon, M.W.; Hutchinson, S.; Vidyasagar, M. </t>
    </r>
    <r>
      <rPr>
        <b/>
        <sz val="11"/>
        <rFont val="Verdana"/>
        <family val="2"/>
      </rPr>
      <t>Robot Modeling and Control</t>
    </r>
    <r>
      <rPr>
        <sz val="11"/>
        <rFont val="Verdana"/>
        <family val="2"/>
      </rPr>
      <t>. John Wiley &amp; Sons, 2006</t>
    </r>
  </si>
  <si>
    <r>
      <t xml:space="preserve">Khalil, W.; Dombre, E. </t>
    </r>
    <r>
      <rPr>
        <b/>
        <sz val="11"/>
        <rFont val="Verdana"/>
        <family val="2"/>
      </rPr>
      <t>Modeling, Identification and Control of Robots</t>
    </r>
    <r>
      <rPr>
        <sz val="11"/>
        <rFont val="Verdana"/>
        <family val="2"/>
      </rPr>
      <t>. Butterworth-heinemann, 2004</t>
    </r>
  </si>
  <si>
    <r>
      <t>Colestock, H.; In</t>
    </r>
    <r>
      <rPr>
        <b/>
        <sz val="11"/>
        <rFont val="Verdana"/>
        <family val="2"/>
      </rPr>
      <t>dustrial Robotics</t>
    </r>
    <r>
      <rPr>
        <sz val="11"/>
        <rFont val="Verdana"/>
        <family val="2"/>
      </rPr>
      <t>: Selection, Design, and Maintenance. Pearson Education, 2008</t>
    </r>
  </si>
  <si>
    <r>
      <t>Kachroo, P.; Mellodge p.</t>
    </r>
    <r>
      <rPr>
        <b/>
        <sz val="11"/>
        <rFont val="Verdana"/>
        <family val="2"/>
      </rPr>
      <t xml:space="preserve"> Mobile Robotic Car Design</t>
    </r>
    <r>
      <rPr>
        <sz val="11"/>
        <rFont val="Verdana"/>
        <family val="2"/>
      </rPr>
      <t>. McGraw-Hill/TAB Electronics, 2004</t>
    </r>
  </si>
  <si>
    <r>
      <t xml:space="preserve">Steneroson, J. </t>
    </r>
    <r>
      <rPr>
        <b/>
        <sz val="11"/>
        <rFont val="Verdana"/>
        <family val="2"/>
      </rPr>
      <t>Fundamentals of programmable logic controllers, sensors, and communications.</t>
    </r>
    <r>
      <rPr>
        <sz val="11"/>
        <rFont val="Verdana"/>
        <family val="2"/>
      </rPr>
      <t>Pearson Education, 2004.</t>
    </r>
  </si>
  <si>
    <r>
      <t xml:space="preserve">Lugli, A.B. e Santos, M. M. D; </t>
    </r>
    <r>
      <rPr>
        <b/>
        <sz val="11"/>
        <rFont val="Verdana"/>
        <family val="2"/>
      </rPr>
      <t>Redes Industriais para Automação Industrial</t>
    </r>
    <r>
      <rPr>
        <sz val="11"/>
        <rFont val="Verdana"/>
        <family val="2"/>
      </rPr>
      <t>: AS-I, PROFIBUS e PROFINET. Érica, 2010 ;</t>
    </r>
  </si>
  <si>
    <r>
      <t xml:space="preserve">Albuquerque, P. U. B.e Albuquerque, A. R.; </t>
    </r>
    <r>
      <rPr>
        <b/>
        <sz val="11"/>
        <color indexed="8"/>
        <rFont val="Verdana"/>
        <family val="2"/>
      </rPr>
      <t>Redes Industriais</t>
    </r>
    <r>
      <rPr>
        <sz val="11"/>
        <color indexed="8"/>
        <rFont val="Verdana"/>
        <family val="2"/>
      </rPr>
      <t>: Aplicações em Sistemas Digitais de Controle Distribuído. Ensino Profissional, 2009;</t>
    </r>
  </si>
  <si>
    <t>Não se aplica.</t>
  </si>
  <si>
    <r>
      <t>Hines W.W. et al.</t>
    </r>
    <r>
      <rPr>
        <b/>
        <sz val="11"/>
        <color indexed="8"/>
        <rFont val="Verdana"/>
        <family val="2"/>
      </rPr>
      <t xml:space="preserve"> Estatística Aplicada e Probabilidade para Engenheiros</t>
    </r>
    <r>
      <rPr>
        <sz val="11"/>
        <color indexed="8"/>
        <rFont val="Verdana"/>
        <family val="2"/>
      </rPr>
      <t>. LTC, 2003;</t>
    </r>
  </si>
  <si>
    <r>
      <t xml:space="preserve">Averill, M.L. </t>
    </r>
    <r>
      <rPr>
        <b/>
        <sz val="11"/>
        <color indexed="8"/>
        <rFont val="Verdana"/>
        <family val="2"/>
      </rPr>
      <t>Simulation Modeling and Analysis</t>
    </r>
    <r>
      <rPr>
        <sz val="11"/>
        <color indexed="8"/>
        <rFont val="Verdana"/>
        <family val="2"/>
      </rPr>
      <t>. Pearson Education, 2006</t>
    </r>
  </si>
  <si>
    <r>
      <t xml:space="preserve">Prado, D. </t>
    </r>
    <r>
      <rPr>
        <b/>
        <sz val="11"/>
        <color indexed="8"/>
        <rFont val="Verdana"/>
        <family val="2"/>
      </rPr>
      <t>Teoria das Filas e da Simulação</t>
    </r>
    <r>
      <rPr>
        <sz val="11"/>
        <color indexed="8"/>
        <rFont val="Verdana"/>
        <family val="2"/>
      </rPr>
      <t>. 2ª ed. IDNG. 2004</t>
    </r>
  </si>
  <si>
    <r>
      <t xml:space="preserve">Jain, R. </t>
    </r>
    <r>
      <rPr>
        <b/>
        <sz val="11"/>
        <color indexed="8"/>
        <rFont val="Verdana"/>
        <family val="2"/>
      </rPr>
      <t>The Art of Computer Systems Performance Analysis</t>
    </r>
    <r>
      <rPr>
        <sz val="11"/>
        <color indexed="8"/>
        <rFont val="Verdana"/>
        <family val="2"/>
      </rPr>
      <t>: Techniques for Experimental Design, Measurement, Simulation and Modeling. Wiley-Interscience, 1991</t>
    </r>
  </si>
  <si>
    <r>
      <t>BERMAN , K. A.; PAUL, J. L..</t>
    </r>
    <r>
      <rPr>
        <b/>
        <sz val="11"/>
        <color indexed="8"/>
        <rFont val="Verdana"/>
        <family val="2"/>
      </rPr>
      <t>Algorithms</t>
    </r>
    <r>
      <rPr>
        <sz val="11"/>
        <color indexed="8"/>
        <rFont val="Verdana"/>
        <family val="2"/>
      </rPr>
      <t>: Sequential, Parallel, and Distributed. Course Technology Ptr, 2004</t>
    </r>
  </si>
  <si>
    <r>
      <t xml:space="preserve">PACHECO. Peter </t>
    </r>
    <r>
      <rPr>
        <b/>
        <sz val="11"/>
        <color indexed="8"/>
        <rFont val="Verdana"/>
        <family val="2"/>
      </rPr>
      <t>A user´s guide to MPI</t>
    </r>
    <r>
      <rPr>
        <sz val="11"/>
        <color indexed="8"/>
        <rFont val="Verdana"/>
        <family val="2"/>
      </rPr>
      <t>. Disponível em: Disponível em:
ftp://math.usfca.edu/pub/MPI/mpi.guide.ps</t>
    </r>
  </si>
  <si>
    <r>
      <t xml:space="preserve">SNIR ,Marc. </t>
    </r>
    <r>
      <rPr>
        <b/>
        <sz val="11"/>
        <rFont val="Verdana"/>
        <family val="2"/>
      </rPr>
      <t>MPI</t>
    </r>
    <r>
      <rPr>
        <sz val="11"/>
        <rFont val="Verdana"/>
        <family val="2"/>
      </rPr>
      <t>: The complete reference (html). http://www.netlib.org/utk/papers/mpi-book/mpibook.html</t>
    </r>
  </si>
  <si>
    <r>
      <t>COULOURIS, George; DOLLIMORE, Jean; KINDBERG, Tim.</t>
    </r>
    <r>
      <rPr>
        <b/>
        <sz val="11"/>
        <rFont val="Verdana"/>
        <family val="2"/>
      </rPr>
      <t xml:space="preserve"> Sistemas Distribuidos</t>
    </r>
    <r>
      <rPr>
        <sz val="11"/>
        <rFont val="Verdana"/>
        <family val="2"/>
      </rPr>
      <t>: Conceitos e Projetos. 3rd Edition. Porto Alegre: Bookman, 2007</t>
    </r>
  </si>
  <si>
    <r>
      <t xml:space="preserve">DEA, Doug; </t>
    </r>
    <r>
      <rPr>
        <b/>
        <sz val="11"/>
        <rFont val="Verdana"/>
        <family val="2"/>
      </rPr>
      <t>Concurrent Programing in Java</t>
    </r>
    <r>
      <rPr>
        <sz val="11"/>
        <rFont val="Verdana"/>
        <family val="2"/>
      </rPr>
      <t>. 2nd Ed., Addison-Wesley, 2000</t>
    </r>
  </si>
  <si>
    <r>
      <t xml:space="preserve">FOSTER, Ian. </t>
    </r>
    <r>
      <rPr>
        <b/>
        <sz val="11"/>
        <rFont val="Verdana"/>
        <family val="2"/>
      </rPr>
      <t>Designing and building parallel programs</t>
    </r>
    <r>
      <rPr>
        <sz val="11"/>
        <rFont val="Verdana"/>
        <family val="2"/>
      </rPr>
      <t>. http://www-unix.mcs.anl.gov/dbpp</t>
    </r>
  </si>
  <si>
    <r>
      <t xml:space="preserve">KIRK, David B.; HWU, Wen-mei W. </t>
    </r>
    <r>
      <rPr>
        <b/>
        <sz val="11"/>
        <rFont val="Verdana"/>
        <family val="2"/>
      </rPr>
      <t>Programando para Processadores Paralelos</t>
    </r>
    <r>
      <rPr>
        <sz val="11"/>
        <rFont val="Verdana"/>
        <family val="2"/>
      </rPr>
      <t>: Uma Abordagem Prática à Programação de GPU. Rio de Janeiro: Campus, 2007.</t>
    </r>
  </si>
  <si>
    <r>
      <t xml:space="preserve">PACHECO, P. </t>
    </r>
    <r>
      <rPr>
        <b/>
        <sz val="11"/>
        <rFont val="Verdana"/>
        <family val="2"/>
      </rPr>
      <t>An Introduction to Parallel Programming</t>
    </r>
    <r>
      <rPr>
        <sz val="11"/>
        <rFont val="Verdana"/>
        <family val="2"/>
      </rPr>
      <t>. Elsevier, 2011</t>
    </r>
  </si>
  <si>
    <r>
      <t>Navaux P.O.A.; De Rose C.A.F.</t>
    </r>
    <r>
      <rPr>
        <b/>
        <sz val="11"/>
        <rFont val="Verdana"/>
        <family val="2"/>
      </rPr>
      <t xml:space="preserve"> Arquiteturas Paralelas</t>
    </r>
    <r>
      <rPr>
        <sz val="11"/>
        <rFont val="Verdana"/>
        <family val="2"/>
      </rPr>
      <t>. Bookman, 2008.</t>
    </r>
  </si>
  <si>
    <r>
      <t xml:space="preserve">Hennessy J. L., Patterson D. ª, </t>
    </r>
    <r>
      <rPr>
        <b/>
        <sz val="11"/>
        <rFont val="Verdana"/>
        <family val="2"/>
      </rPr>
      <t>Organização e Projeto de Computadores</t>
    </r>
    <r>
      <rPr>
        <sz val="11"/>
        <rFont val="Verdana"/>
        <family val="2"/>
      </rPr>
      <t>. 3a edição. Ed.</t>
    </r>
  </si>
  <si>
    <r>
      <t xml:space="preserve">Hennessy J. L., Patterson D. ª. </t>
    </r>
    <r>
      <rPr>
        <b/>
        <sz val="11"/>
        <rFont val="Verdana"/>
        <family val="2"/>
      </rPr>
      <t>Arquitetura de Computadores</t>
    </r>
    <r>
      <rPr>
        <sz val="11"/>
        <rFont val="Verdana"/>
        <family val="2"/>
      </rPr>
      <t>: Uma abordagem quantitativa. 3a edição. Ed. Campus.2003.</t>
    </r>
  </si>
  <si>
    <r>
      <t xml:space="preserve">Andrew S. Tanenbaum . </t>
    </r>
    <r>
      <rPr>
        <b/>
        <sz val="11"/>
        <rFont val="Verdana"/>
        <family val="2"/>
      </rPr>
      <t>Organização Estruturada de Computadores</t>
    </r>
    <r>
      <rPr>
        <sz val="11"/>
        <rFont val="Verdana"/>
        <family val="2"/>
      </rPr>
      <t>, 5º Edição. Editora Prentice Hall. 2006</t>
    </r>
  </si>
  <si>
    <t>DUFFY, MARY. Gestão de Projetos. Campus, 2006</t>
  </si>
  <si>
    <r>
      <t xml:space="preserve">Heldman, Kim. </t>
    </r>
    <r>
      <rPr>
        <b/>
        <sz val="11"/>
        <rFont val="Verdana"/>
        <family val="2"/>
      </rPr>
      <t>Gerência de Projetos</t>
    </r>
    <r>
      <rPr>
        <sz val="11"/>
        <rFont val="Verdana"/>
        <family val="2"/>
      </rPr>
      <t>: Fundamentos. Rio de Janeiro: Campus, 2005</t>
    </r>
  </si>
  <si>
    <r>
      <t>MARTINS, José Carlos Cordeiro.</t>
    </r>
    <r>
      <rPr>
        <b/>
        <sz val="11"/>
        <rFont val="Verdana"/>
        <family val="2"/>
      </rPr>
      <t>GERENCIANDO PROJETOS DE SOFTWARE COM PMI RUP UML</t>
    </r>
    <r>
      <rPr>
        <sz val="11"/>
        <rFont val="Verdana"/>
        <family val="2"/>
      </rPr>
      <t xml:space="preserve"> Rio de Janeiro: BRASPORT, 2007.</t>
    </r>
  </si>
  <si>
    <r>
      <t xml:space="preserve">Keeling, Ralph. </t>
    </r>
    <r>
      <rPr>
        <b/>
        <sz val="11"/>
        <rFont val="Verdana"/>
        <family val="2"/>
      </rPr>
      <t>Gestão de Projetos</t>
    </r>
    <r>
      <rPr>
        <sz val="11"/>
        <rFont val="Verdana"/>
        <family val="2"/>
      </rPr>
      <t>: uma abordagem global. São Paulo: Saraiva, 2006.</t>
    </r>
  </si>
  <si>
    <r>
      <t xml:space="preserve">FERNANDES, Aguinaldo A., KUGLER, José L.C. </t>
    </r>
    <r>
      <rPr>
        <b/>
        <sz val="11"/>
        <color indexed="8"/>
        <rFont val="Verdana"/>
        <family val="2"/>
      </rPr>
      <t>Gerência de projeto de sistemas</t>
    </r>
    <r>
      <rPr>
        <sz val="11"/>
        <color indexed="8"/>
        <rFont val="Verdana"/>
        <family val="2"/>
      </rPr>
      <t xml:space="preserve"> : uma abordagem prática. Rio de Janeiro : LTC, 1989.</t>
    </r>
  </si>
  <si>
    <r>
      <t xml:space="preserve">MENEZES, LUIZ CESAR DE MOURA. </t>
    </r>
    <r>
      <rPr>
        <b/>
        <sz val="11"/>
        <color indexed="8"/>
        <rFont val="Verdana"/>
        <family val="2"/>
      </rPr>
      <t>Gestão de Projetos</t>
    </r>
    <r>
      <rPr>
        <sz val="11"/>
        <color indexed="8"/>
        <rFont val="Verdana"/>
        <family val="2"/>
      </rPr>
      <t>. Atlas, 2003</t>
    </r>
  </si>
  <si>
    <r>
      <t>LUCENA, G. F. T.</t>
    </r>
    <r>
      <rPr>
        <b/>
        <sz val="11"/>
        <color indexed="8"/>
        <rFont val="Verdana"/>
        <family val="2"/>
      </rPr>
      <t xml:space="preserve"> Sistemática de Qualidade Total</t>
    </r>
    <r>
      <rPr>
        <sz val="11"/>
        <color indexed="8"/>
        <rFont val="Verdana"/>
        <family val="2"/>
      </rPr>
      <t>. Rio de Janeiro: Ciência Moderna, 2007.</t>
    </r>
  </si>
  <si>
    <r>
      <t xml:space="preserve">PROJECT MANAGEMENT INSTITUTE. </t>
    </r>
    <r>
      <rPr>
        <b/>
        <sz val="11"/>
        <color indexed="8"/>
        <rFont val="Verdana"/>
        <family val="2"/>
      </rPr>
      <t>Guia de Conhecimentos em Gerenciamento de Projetos PMBOK</t>
    </r>
    <r>
      <rPr>
        <sz val="11"/>
        <color indexed="8"/>
        <rFont val="Verdana"/>
        <family val="2"/>
      </rPr>
      <t>. Project Management Institute, 2005.</t>
    </r>
  </si>
  <si>
    <r>
      <t xml:space="preserve">BOOCH, G., RUMBAUGH, J., JACOBSON, I. </t>
    </r>
    <r>
      <rPr>
        <b/>
        <sz val="11"/>
        <color indexed="8"/>
        <rFont val="Verdana"/>
        <family val="2"/>
      </rPr>
      <t>UML</t>
    </r>
    <r>
      <rPr>
        <sz val="11"/>
        <color indexed="8"/>
        <rFont val="Verdana"/>
        <family val="2"/>
      </rPr>
      <t>: Guia do Usuário. 2.ed. Rio deJaneiro: Campus/Elsevier, 2005</t>
    </r>
  </si>
  <si>
    <r>
      <t xml:space="preserve">BUDD, T. </t>
    </r>
    <r>
      <rPr>
        <b/>
        <sz val="11"/>
        <color indexed="8"/>
        <rFont val="Verdana"/>
        <family val="2"/>
      </rPr>
      <t>An Introduction to Object-Oriented Programming</t>
    </r>
    <r>
      <rPr>
        <sz val="11"/>
        <color indexed="8"/>
        <rFont val="Verdana"/>
        <family val="2"/>
      </rPr>
      <t>. 3 ed. Boston: AddisonWesley,2001.</t>
    </r>
  </si>
  <si>
    <r>
      <t>DEITEL H.M. &amp; DEITEL P.J.</t>
    </r>
    <r>
      <rPr>
        <b/>
        <sz val="11"/>
        <color indexed="8"/>
        <rFont val="Verdana"/>
        <family val="2"/>
      </rPr>
      <t xml:space="preserve"> JAVA</t>
    </r>
    <r>
      <rPr>
        <sz val="11"/>
        <color indexed="8"/>
        <rFont val="Verdana"/>
        <family val="2"/>
      </rPr>
      <t>: Como Programar, Pearson Prentice Hall. 8a ed. SP: 2010.</t>
    </r>
  </si>
  <si>
    <r>
      <t xml:space="preserve">LARMAN, Craig. </t>
    </r>
    <r>
      <rPr>
        <b/>
        <sz val="11"/>
        <color indexed="8"/>
        <rFont val="Verdana"/>
        <family val="2"/>
      </rPr>
      <t>Utilizando UML e Padrões</t>
    </r>
    <r>
      <rPr>
        <sz val="11"/>
        <color indexed="8"/>
        <rFont val="Verdana"/>
        <family val="2"/>
      </rPr>
      <t>: Uma Introdução à Análise e ao Projeto Orientados a Objetos. 3ª. Ed. Porto Alegre: Editora Bookman, 2007</t>
    </r>
  </si>
  <si>
    <t xml:space="preserve">LINGUAGENS FORMAIS E AUTOMATOS </t>
  </si>
  <si>
    <r>
      <t xml:space="preserve">OGATA, Katsuhiko. </t>
    </r>
    <r>
      <rPr>
        <b/>
        <sz val="11"/>
        <rFont val="Verdana"/>
        <family val="2"/>
      </rPr>
      <t>Engenharia de controle moderno</t>
    </r>
    <r>
      <rPr>
        <sz val="11"/>
        <rFont val="Verdana"/>
        <family val="2"/>
      </rPr>
      <t>. Pearson, 5ª edição, 2011</t>
    </r>
  </si>
  <si>
    <t>INDISPONÍVEL</t>
  </si>
  <si>
    <t>MEDEIROS, J. B. Redação científica: a prática de fichamentos, resumos, resenhas. São Paulo: Atlas,2010</t>
  </si>
  <si>
    <t xml:space="preserve">MACHADO, NILSON J. Cálculo: Funções de mais de Uma Variável – </t>
  </si>
  <si>
    <t>APPIAH, K. A. Introdução à filosofia contemporânea. Petrópolis: Vozes, 2006.</t>
  </si>
  <si>
    <t>15ex.</t>
  </si>
  <si>
    <t>ACSELRAD, H. As práticas espaciais e o campo dos conflitos ambientais. In: ACSELRAD (org.). Conflitos ambientais no Brasil, 2004. p.13-36</t>
  </si>
  <si>
    <t>v.2 =29</t>
  </si>
  <si>
    <t>V.2= 23</t>
  </si>
  <si>
    <t>Código de ética profissional da engenharia, da arquitetura, da agronomia, da geologia, da geografia e da meteorologia, 2002</t>
  </si>
  <si>
    <t>DISPONIVEL NA INTERNET</t>
  </si>
  <si>
    <t>http://www.periodicos.ufsc.br/index.php/ethic/article/view/14591/13345</t>
  </si>
  <si>
    <t>FERREL, O. C.; FRAEDERICH, J.; FERREL, L. Ética empresarial: dilemas, tomadas de decisões e
casos. SP: Reischmann e Afonso, 2001</t>
  </si>
  <si>
    <t>KUHN, T. S. A estrutura das revoluções científicas. São Paulo: Perspectiva, 1998</t>
  </si>
  <si>
    <t>CÁLCULO DIFERENCIAL E INTEGRAL II - CET 147 [2ºSEM.]</t>
  </si>
  <si>
    <t>ÉTICA E SUSTENTABILIDADE CCA310</t>
  </si>
  <si>
    <t>FÍSICA GERAL E EXPERIMENTAL III- CET102</t>
  </si>
  <si>
    <t>GOLDEMBERG, José. Física Geral e Experimental. Vol 2. São Paulo: EDUSP, 1968-73</t>
  </si>
  <si>
    <t>HARRY F. Meiners; Walater Epoenstein; Kenneth H. Moore Laboratory Physics</t>
  </si>
  <si>
    <t>CLIFFORD N. Wall; RAPHAEL B. Levine; FRITJO. E. Christensen Physics Laboratory Manual</t>
  </si>
  <si>
    <t>MÉTODOS ESTATÍSTICOS - CET060</t>
  </si>
  <si>
    <t>CÁLCULO NUMÉRICO I- CET059</t>
  </si>
  <si>
    <t>DESENHO TÉCNICO - CET218</t>
  </si>
  <si>
    <t>ABNT, Coletânea de Normas Técnicas</t>
  </si>
  <si>
    <t>ESPERTEL, L. Caderneta de Campo.</t>
  </si>
  <si>
    <t>FÍSICA GERAL E EXPERIMENTAL  IV- CET106</t>
  </si>
  <si>
    <t>FENÔMENOS DE TRANSPORTE- CET103</t>
  </si>
  <si>
    <t>V.1=9 V.2=48</t>
  </si>
  <si>
    <t>V.1=15 V.2=15</t>
  </si>
  <si>
    <t>QUÍMICA GERAL - CET066</t>
  </si>
  <si>
    <t>v.2=40</t>
  </si>
  <si>
    <t>v.1 = 27</t>
  </si>
  <si>
    <r>
      <t xml:space="preserve">Gibson, J. D., Berger, T., Lindbergh, D., </t>
    </r>
    <r>
      <rPr>
        <b/>
        <sz val="11"/>
        <rFont val="Verdana"/>
        <family val="2"/>
      </rPr>
      <t>Digital Compression for Multimedia</t>
    </r>
    <r>
      <rPr>
        <sz val="11"/>
        <rFont val="Verdana"/>
        <family val="2"/>
      </rPr>
      <t>: Principles and Standards, Morgan Koufman, 1998</t>
    </r>
  </si>
  <si>
    <r>
      <t xml:space="preserve">Kristof, R., Satran, A. </t>
    </r>
    <r>
      <rPr>
        <b/>
        <sz val="11"/>
        <rFont val="Verdana"/>
        <family val="2"/>
      </rPr>
      <t>Interactivity by Design</t>
    </r>
    <r>
      <rPr>
        <sz val="11"/>
        <rFont val="Verdana"/>
        <family val="2"/>
      </rPr>
      <t xml:space="preserve"> : Creating &amp; Communicating With New Media,Hayden Books, 1995</t>
    </r>
  </si>
  <si>
    <r>
      <t>Paula Filho, W. de P.,</t>
    </r>
    <r>
      <rPr>
        <b/>
        <sz val="11"/>
        <rFont val="Verdana"/>
        <family val="2"/>
      </rPr>
      <t xml:space="preserve"> Multimídia</t>
    </r>
    <r>
      <rPr>
        <sz val="11"/>
        <rFont val="Verdana"/>
        <family val="2"/>
      </rPr>
      <t>: Conceitos e Aplicações, LTC Editora, 2000.</t>
    </r>
  </si>
  <si>
    <r>
      <t xml:space="preserve">Buford, J. F. K., </t>
    </r>
    <r>
      <rPr>
        <b/>
        <sz val="11"/>
        <rFont val="Verdana"/>
        <family val="2"/>
      </rPr>
      <t>Multimedia Systems</t>
    </r>
    <r>
      <rPr>
        <sz val="11"/>
        <rFont val="Verdana"/>
        <family val="2"/>
      </rPr>
      <t>, Addison- Wesley, 1994</t>
    </r>
  </si>
  <si>
    <r>
      <t>Dan, A., Sitara, D.,</t>
    </r>
    <r>
      <rPr>
        <b/>
        <sz val="11"/>
        <rFont val="Verdana"/>
        <family val="2"/>
      </rPr>
      <t xml:space="preserve"> Multimedia Servers</t>
    </r>
    <r>
      <rPr>
        <sz val="11"/>
        <rFont val="Verdana"/>
        <family val="2"/>
      </rPr>
      <t>: Applications, Environments, and Design (Multimedia Information and Systems). Morgan Kaufmman, 1999</t>
    </r>
  </si>
  <si>
    <r>
      <t xml:space="preserve">Vaughan, T., </t>
    </r>
    <r>
      <rPr>
        <b/>
        <sz val="11"/>
        <rFont val="Verdana"/>
        <family val="2"/>
      </rPr>
      <t>Multimídia na Prática,</t>
    </r>
    <r>
      <rPr>
        <sz val="11"/>
        <rFont val="Verdana"/>
        <family val="2"/>
      </rPr>
      <t xml:space="preserve"> Makron Books, 1994</t>
    </r>
  </si>
  <si>
    <r>
      <t xml:space="preserve">Stolfi, G., </t>
    </r>
    <r>
      <rPr>
        <b/>
        <sz val="11"/>
        <rFont val="Verdana"/>
        <family val="2"/>
      </rPr>
      <t>Compressão de Imagens, JPEG, PEE647</t>
    </r>
    <r>
      <rPr>
        <sz val="11"/>
        <rFont val="Verdana"/>
        <family val="2"/>
      </rPr>
      <t xml:space="preserve"> – Princípios de Televisão Digital, 2002</t>
    </r>
  </si>
  <si>
    <r>
      <t xml:space="preserve">Visgraf, </t>
    </r>
    <r>
      <rPr>
        <b/>
        <sz val="11"/>
        <rFont val="Verdana"/>
        <family val="2"/>
      </rPr>
      <t>Fundamentos de Cor</t>
    </r>
    <r>
      <rPr>
        <sz val="11"/>
        <rFont val="Verdana"/>
        <family val="2"/>
      </rPr>
      <t>, IMPA</t>
    </r>
  </si>
  <si>
    <r>
      <t xml:space="preserve">Roesler, V., </t>
    </r>
    <r>
      <rPr>
        <b/>
        <sz val="11"/>
        <rFont val="Verdana"/>
        <family val="2"/>
      </rPr>
      <t>Perspectivas em Transmissão Multimídia e TV Digital,</t>
    </r>
    <r>
      <rPr>
        <sz val="11"/>
        <rFont val="Verdana"/>
        <family val="2"/>
      </rPr>
      <t xml:space="preserve"> Instituto de Informática, Universidade Federal do Rio Grande do Sul (UFRGS), 2007</t>
    </r>
  </si>
  <si>
    <r>
      <t xml:space="preserve">MIKKONEN, T. </t>
    </r>
    <r>
      <rPr>
        <b/>
        <sz val="11"/>
        <rFont val="Verdana"/>
        <family val="2"/>
      </rPr>
      <t>Programming Mobile Devices</t>
    </r>
    <r>
      <rPr>
        <sz val="11"/>
        <rFont val="Verdana"/>
        <family val="2"/>
      </rPr>
      <t>: an intoduction for practitioners. EUA: John Wiley, 2007</t>
    </r>
  </si>
  <si>
    <r>
      <t xml:space="preserve">ROGERS, R; LOMBARDO, J; MEDNIEKS, Z; MEIKE, M. </t>
    </r>
    <r>
      <rPr>
        <b/>
        <sz val="11"/>
        <rFont val="Verdana"/>
        <family val="2"/>
      </rPr>
      <t>Desenvolvimento de Aplicações Android</t>
    </r>
    <r>
      <rPr>
        <sz val="11"/>
        <rFont val="Verdana"/>
        <family val="2"/>
      </rPr>
      <t>. Novatec, 2009</t>
    </r>
  </si>
  <si>
    <r>
      <t xml:space="preserve">MORIMOTO, C E. </t>
    </r>
    <r>
      <rPr>
        <b/>
        <sz val="11"/>
        <rFont val="Verdana"/>
        <family val="2"/>
      </rPr>
      <t>Smartphones</t>
    </r>
    <r>
      <rPr>
        <sz val="11"/>
        <rFont val="Verdana"/>
        <family val="2"/>
      </rPr>
      <t>: Guia Prático. Porto Alegre: Sulina, 2009.</t>
    </r>
  </si>
  <si>
    <t>Jonathan Knudsen and Sing Li, Beginning J2ME: From Novice to Professional, Apress, 2005</t>
  </si>
  <si>
    <r>
      <t>BORGES, Maurico P.-</t>
    </r>
    <r>
      <rPr>
        <b/>
        <sz val="11"/>
        <color indexed="8"/>
        <rFont val="Verdana"/>
        <family val="2"/>
      </rPr>
      <t>Aplicativos Móveis</t>
    </r>
    <r>
      <rPr>
        <sz val="11"/>
        <color indexed="8"/>
        <rFont val="Verdana"/>
        <family val="2"/>
      </rPr>
      <t>-Ciencia Moderna-2005</t>
    </r>
  </si>
  <si>
    <r>
      <t xml:space="preserve">JOHNSON, T M. </t>
    </r>
    <r>
      <rPr>
        <b/>
        <sz val="11"/>
        <color indexed="8"/>
        <rFont val="Verdana"/>
        <family val="2"/>
      </rPr>
      <t>Java para Dispositivos Móveis</t>
    </r>
    <r>
      <rPr>
        <sz val="11"/>
        <color indexed="8"/>
        <rFont val="Verdana"/>
        <family val="2"/>
      </rPr>
      <t>. Novatec, 2007</t>
    </r>
  </si>
  <si>
    <r>
      <t>LEE, Valentino;SCHELL,Robbie-</t>
    </r>
    <r>
      <rPr>
        <b/>
        <sz val="11"/>
        <color indexed="8"/>
        <rFont val="Verdana"/>
        <family val="2"/>
      </rPr>
      <t>Aplicações Móveis</t>
    </r>
    <r>
      <rPr>
        <sz val="11"/>
        <color indexed="8"/>
        <rFont val="Verdana"/>
        <family val="2"/>
      </rPr>
      <t>:Arquitetura, projeto e desenvolvimento-Makron-2005</t>
    </r>
  </si>
  <si>
    <r>
      <t xml:space="preserve">MUCHOW, John W. </t>
    </r>
    <r>
      <rPr>
        <b/>
        <sz val="11"/>
        <color indexed="8"/>
        <rFont val="Verdana"/>
        <family val="2"/>
      </rPr>
      <t>Core J2ME</t>
    </r>
    <r>
      <rPr>
        <sz val="11"/>
        <color indexed="8"/>
        <rFont val="Verdana"/>
        <family val="2"/>
      </rPr>
      <t xml:space="preserve"> – Tecnologia &amp;MIDP. São Paulo: Pearson Makron Books 2004.</t>
    </r>
  </si>
  <si>
    <r>
      <t xml:space="preserve">Theodore S. Rappaport. </t>
    </r>
    <r>
      <rPr>
        <b/>
        <sz val="11"/>
        <rFont val="Verdana"/>
        <family val="2"/>
      </rPr>
      <t>Comunicações sem fio</t>
    </r>
    <r>
      <rPr>
        <sz val="11"/>
        <rFont val="Verdana"/>
        <family val="2"/>
      </rPr>
      <t>: Princípios e Práticas. Pearson Ed.</t>
    </r>
  </si>
  <si>
    <r>
      <t xml:space="preserve">Schiller, J. </t>
    </r>
    <r>
      <rPr>
        <b/>
        <sz val="11"/>
        <rFont val="Verdana"/>
        <family val="2"/>
      </rPr>
      <t>Mobile Communications</t>
    </r>
    <r>
      <rPr>
        <sz val="11"/>
        <rFont val="Verdana"/>
        <family val="2"/>
      </rPr>
      <t>. Addison Wesley, 2ª Edition, 2003.</t>
    </r>
  </si>
  <si>
    <r>
      <t>Stallings, W.</t>
    </r>
    <r>
      <rPr>
        <b/>
        <sz val="11"/>
        <rFont val="Verdana"/>
        <family val="2"/>
      </rPr>
      <t>Wireless Communications &amp; Networks</t>
    </r>
    <r>
      <rPr>
        <sz val="11"/>
        <rFont val="Verdana"/>
        <family val="2"/>
      </rPr>
      <t>. Prentice Hall; 2 edition, 2004</t>
    </r>
  </si>
  <si>
    <r>
      <t xml:space="preserve">James F. Kurose e Keith W. Ross. </t>
    </r>
    <r>
      <rPr>
        <b/>
        <sz val="11"/>
        <color indexed="8"/>
        <rFont val="Verdana"/>
        <family val="2"/>
      </rPr>
      <t>Redes de Computadores e a Internet</t>
    </r>
    <r>
      <rPr>
        <sz val="11"/>
        <color indexed="8"/>
        <rFont val="Verdana"/>
        <family val="2"/>
      </rPr>
      <t>: Uma abordagem topdown - Pearson Ed.</t>
    </r>
  </si>
  <si>
    <t>Zwick, E.D.; Cooper, S.; Chapman, D.B. Building Internet Firewalls. O'Reilly Media; 2nd edition 2000</t>
  </si>
  <si>
    <r>
      <t>James F. Kurose e Keith W. Ross.</t>
    </r>
    <r>
      <rPr>
        <b/>
        <sz val="11"/>
        <rFont val="Verdana"/>
        <family val="2"/>
      </rPr>
      <t>Redes de Computadores e a Internet</t>
    </r>
    <r>
      <rPr>
        <sz val="11"/>
        <rFont val="Verdana"/>
        <family val="2"/>
      </rPr>
      <t>: Uma abordagem topdown</t>
    </r>
  </si>
  <si>
    <r>
      <t>William Stallings.</t>
    </r>
    <r>
      <rPr>
        <b/>
        <sz val="11"/>
        <rFont val="Verdana"/>
        <family val="2"/>
      </rPr>
      <t>Criptografia e Segurança de Redes</t>
    </r>
    <r>
      <rPr>
        <sz val="11"/>
        <rFont val="Verdana"/>
        <family val="2"/>
      </rPr>
      <t>: Princípios e práticas.4ª Edição. Pearson</t>
    </r>
  </si>
  <si>
    <r>
      <t>Haykin, S.; Moher, M.</t>
    </r>
    <r>
      <rPr>
        <b/>
        <sz val="11"/>
        <rFont val="Verdana"/>
        <family val="2"/>
      </rPr>
      <t xml:space="preserve"> Introdução aos Sistemas de Comunicação.</t>
    </r>
    <r>
      <rPr>
        <sz val="11"/>
        <rFont val="Verdana"/>
        <family val="2"/>
      </rPr>
      <t xml:space="preserve"> 2ª ed. Bookman, 2008;</t>
    </r>
  </si>
  <si>
    <r>
      <t xml:space="preserve">Lathi, B.P. </t>
    </r>
    <r>
      <rPr>
        <b/>
        <sz val="11"/>
        <rFont val="Verdana"/>
        <family val="2"/>
      </rPr>
      <t>Modern Digital and Analog Communication</t>
    </r>
    <r>
      <rPr>
        <sz val="11"/>
        <rFont val="Verdana"/>
        <family val="2"/>
      </rPr>
      <t>. 2a ed. Oxford, 2009</t>
    </r>
  </si>
  <si>
    <r>
      <t xml:space="preserve">Alencar, M.S. </t>
    </r>
    <r>
      <rPr>
        <b/>
        <sz val="11"/>
        <rFont val="Verdana"/>
        <family val="2"/>
      </rPr>
      <t>Telefonia Celular Digital</t>
    </r>
    <r>
      <rPr>
        <sz val="11"/>
        <rFont val="Verdana"/>
        <family val="2"/>
      </rPr>
      <t>. Érica 2004</t>
    </r>
  </si>
  <si>
    <r>
      <t xml:space="preserve">Young, P.H. </t>
    </r>
    <r>
      <rPr>
        <b/>
        <sz val="11"/>
        <rFont val="Verdana"/>
        <family val="2"/>
      </rPr>
      <t>Técnicas de Comunicação Eletrônica</t>
    </r>
  </si>
  <si>
    <r>
      <t xml:space="preserve">Carvalho, R.M. </t>
    </r>
    <r>
      <rPr>
        <b/>
        <sz val="11"/>
        <rFont val="Verdana"/>
        <family val="2"/>
      </rPr>
      <t>Comunicações Analógicas e Digitais</t>
    </r>
    <r>
      <rPr>
        <sz val="11"/>
        <rFont val="Verdana"/>
        <family val="2"/>
      </rPr>
      <t>. LTC, 2009;</t>
    </r>
  </si>
  <si>
    <r>
      <t xml:space="preserve">Rappaport, T.S. </t>
    </r>
    <r>
      <rPr>
        <b/>
        <sz val="11"/>
        <rFont val="Verdana"/>
        <family val="2"/>
      </rPr>
      <t>Comunicações sem fio</t>
    </r>
    <r>
      <rPr>
        <sz val="11"/>
        <rFont val="Verdana"/>
        <family val="2"/>
      </rPr>
      <t>: Princípios e Práticas. Pearson Education, 2009</t>
    </r>
  </si>
  <si>
    <r>
      <t xml:space="preserve">Haykins, S. </t>
    </r>
    <r>
      <rPr>
        <b/>
        <sz val="11"/>
        <rFont val="Verdana"/>
        <family val="2"/>
      </rPr>
      <t>Sistemas de Comunicação</t>
    </r>
    <r>
      <rPr>
        <sz val="11"/>
        <rFont val="Verdana"/>
        <family val="2"/>
      </rPr>
      <t>: Analógicos e Digitais. 4ª ed. Bookman, 2004</t>
    </r>
  </si>
  <si>
    <r>
      <t xml:space="preserve">Phillips, C.L.; Nagle, H.T.; </t>
    </r>
    <r>
      <rPr>
        <b/>
        <sz val="11"/>
        <rFont val="Verdana"/>
        <family val="2"/>
      </rPr>
      <t>Digital Control System Analysis and Design</t>
    </r>
    <r>
      <rPr>
        <sz val="11"/>
        <rFont val="Verdana"/>
        <family val="2"/>
      </rPr>
      <t>. 3a ed. Pearson Education 1995</t>
    </r>
  </si>
  <si>
    <r>
      <t xml:space="preserve">Franklin, G.F. Powell, J.D.; Workman, M. </t>
    </r>
    <r>
      <rPr>
        <b/>
        <sz val="11"/>
        <rFont val="Verdana"/>
        <family val="2"/>
      </rPr>
      <t>Digital Control of Dynamic Systems</t>
    </r>
    <r>
      <rPr>
        <sz val="11"/>
        <rFont val="Verdana"/>
        <family val="2"/>
      </rPr>
      <t>. 3a ed. Pearson Education, 1997;</t>
    </r>
  </si>
  <si>
    <r>
      <t xml:space="preserve">Hemerly, E.M. </t>
    </r>
    <r>
      <rPr>
        <b/>
        <sz val="11"/>
        <rFont val="Verdana"/>
        <family val="2"/>
      </rPr>
      <t>Controle por Computador de Sistemas Dinâmicos</t>
    </r>
    <r>
      <rPr>
        <sz val="11"/>
        <rFont val="Verdana"/>
        <family val="2"/>
      </rPr>
      <t>. 2ª ed. Edgard Blucher, 2000</t>
    </r>
  </si>
  <si>
    <r>
      <t xml:space="preserve">TOCCI, Ronald J.; WIDMER, Neal S; MOSS, Gregory L. </t>
    </r>
    <r>
      <rPr>
        <b/>
        <sz val="11"/>
        <color indexed="8"/>
        <rFont val="Verdana"/>
        <family val="2"/>
      </rPr>
      <t xml:space="preserve">Sistemas digitais: </t>
    </r>
    <r>
      <rPr>
        <sz val="11"/>
        <color indexed="8"/>
        <rFont val="Verdana"/>
        <family val="2"/>
      </rPr>
      <t>princípios e aplicações . 11. ed. São Paulo: Pearson Education do Brasil,</t>
    </r>
  </si>
  <si>
    <r>
      <t xml:space="preserve">IDOETA, I. V.; CAPUANO, F. G. </t>
    </r>
    <r>
      <rPr>
        <b/>
        <sz val="11"/>
        <color indexed="8"/>
        <rFont val="Verdana"/>
        <family val="2"/>
      </rPr>
      <t>Elementos de eletrônica digital</t>
    </r>
    <r>
      <rPr>
        <sz val="11"/>
        <color indexed="8"/>
        <rFont val="Verdana"/>
        <family val="2"/>
      </rPr>
      <t>. 34a edição. São Paulo: Ed Érica, 2002.</t>
    </r>
  </si>
  <si>
    <r>
      <t xml:space="preserve">Ercegovac, Milos, Lang, Tomas, Moreno. </t>
    </r>
    <r>
      <rPr>
        <b/>
        <sz val="11"/>
        <rFont val="Verdana"/>
        <family val="2"/>
      </rPr>
      <t>Introducao aos Sistemas Digitais</t>
    </r>
    <r>
      <rPr>
        <sz val="11"/>
        <rFont val="Verdana"/>
        <family val="2"/>
      </rPr>
      <t>, Bookman</t>
    </r>
  </si>
  <si>
    <r>
      <t xml:space="preserve">GOODRICH,Michael T.; TAMASSIA, Roberto. </t>
    </r>
    <r>
      <rPr>
        <b/>
        <sz val="11"/>
        <color indexed="8"/>
        <rFont val="Verdana"/>
        <family val="2"/>
      </rPr>
      <t>Estrutura de Dados e Algoritmos em Java</t>
    </r>
    <r>
      <rPr>
        <sz val="11"/>
        <color indexed="8"/>
        <rFont val="Verdana"/>
        <family val="2"/>
      </rPr>
      <t>. 4.ed. ed.Campus, 2003.</t>
    </r>
  </si>
  <si>
    <r>
      <t xml:space="preserve">LAFORE, Robert. </t>
    </r>
    <r>
      <rPr>
        <b/>
        <sz val="11"/>
        <color indexed="8"/>
        <rFont val="Verdana"/>
        <family val="2"/>
      </rPr>
      <t>Estruturas de dados e algoritmos em Java</t>
    </r>
    <r>
      <rPr>
        <sz val="11"/>
        <color indexed="8"/>
        <rFont val="Verdana"/>
        <family val="2"/>
      </rPr>
      <t>.2.ed. Ciência Moderna, 2005.</t>
    </r>
  </si>
  <si>
    <r>
      <t>PREISS, Bruno.</t>
    </r>
    <r>
      <rPr>
        <b/>
        <sz val="11"/>
        <color indexed="8"/>
        <rFont val="Verdana"/>
        <family val="2"/>
      </rPr>
      <t xml:space="preserve"> Estruturas de Dados em Algoritmos em Java</t>
    </r>
    <r>
      <rPr>
        <sz val="11"/>
        <color indexed="8"/>
        <rFont val="Verdana"/>
        <family val="2"/>
      </rPr>
      <t>. 2 ed. Elsevier, 2007</t>
    </r>
  </si>
  <si>
    <r>
      <t xml:space="preserve">ANDERSEN, Sandra. </t>
    </r>
    <r>
      <rPr>
        <b/>
        <sz val="11"/>
        <color indexed="8"/>
        <rFont val="Verdana"/>
        <family val="2"/>
      </rPr>
      <t>Data structures in Java</t>
    </r>
    <r>
      <rPr>
        <sz val="11"/>
        <color indexed="8"/>
        <rFont val="Verdana"/>
        <family val="2"/>
      </rPr>
      <t>: a laboratory course. Jones and Bartlett Publishers 2007</t>
    </r>
  </si>
  <si>
    <r>
      <t xml:space="preserve">GOLDMAN, Kenneth; GOLDMAN, J. </t>
    </r>
    <r>
      <rPr>
        <b/>
        <sz val="11"/>
        <color indexed="8"/>
        <rFont val="Verdana"/>
        <family val="2"/>
      </rPr>
      <t>A practical guide to data structures and algorithms using java</t>
    </r>
    <r>
      <rPr>
        <sz val="11"/>
        <color indexed="8"/>
        <rFont val="Verdana"/>
        <family val="2"/>
      </rPr>
      <t>. Taylor &amp; Francis Group, 2008.</t>
    </r>
  </si>
  <si>
    <r>
      <t xml:space="preserve">PUGA, Sandra; RISSETTI, Gerson. </t>
    </r>
    <r>
      <rPr>
        <b/>
        <sz val="11"/>
        <color indexed="8"/>
        <rFont val="Verdana"/>
        <family val="2"/>
      </rPr>
      <t>Lógica de Programação e Estrutura de dados:</t>
    </r>
    <r>
      <rPr>
        <sz val="11"/>
        <color indexed="8"/>
        <rFont val="Verdana"/>
        <family val="2"/>
      </rPr>
      <t xml:space="preserve"> Com Aplicações em Java. 2ª Edição. Pearson: 2009</t>
    </r>
  </si>
  <si>
    <r>
      <t xml:space="preserve">STROUSTRUP, Bjarne. </t>
    </r>
    <r>
      <rPr>
        <b/>
        <sz val="11"/>
        <color indexed="8"/>
        <rFont val="Verdana"/>
        <family val="2"/>
      </rPr>
      <t>A linguagem de programação C++.</t>
    </r>
    <r>
      <rPr>
        <sz val="11"/>
        <color indexed="8"/>
        <rFont val="Verdana"/>
        <family val="2"/>
      </rPr>
      <t xml:space="preserve"> 3. ed. -. Porto Alegre: Bookman 2000.</t>
    </r>
  </si>
  <si>
    <r>
      <t xml:space="preserve">TENENBAUM, Aaron M; LANGSAM, Yedidyah Langsam; AUGENSTEIN, Moshe J. </t>
    </r>
    <r>
      <rPr>
        <b/>
        <sz val="11"/>
        <color indexed="8"/>
        <rFont val="Verdana"/>
        <family val="2"/>
      </rPr>
      <t>Estruturas de dados usando C</t>
    </r>
    <r>
      <rPr>
        <sz val="11"/>
        <color indexed="8"/>
        <rFont val="Verdana"/>
        <family val="2"/>
      </rPr>
      <t>.São Paulo: Makron Books, 1995.-</t>
    </r>
  </si>
  <si>
    <r>
      <t>LATHI, B.P.</t>
    </r>
    <r>
      <rPr>
        <b/>
        <sz val="11"/>
        <color indexed="8"/>
        <rFont val="Verdana"/>
        <family val="2"/>
      </rPr>
      <t xml:space="preserve"> Sinais e sistemas lineare</t>
    </r>
    <r>
      <rPr>
        <sz val="11"/>
        <color indexed="8"/>
        <rFont val="Verdana"/>
        <family val="2"/>
      </rPr>
      <t>s. 2.ed. Bookman, 2004</t>
    </r>
  </si>
  <si>
    <r>
      <t xml:space="preserve">Haykin, S.; Veen,B. V. </t>
    </r>
    <r>
      <rPr>
        <b/>
        <sz val="11"/>
        <color indexed="8"/>
        <rFont val="Verdana"/>
        <family val="2"/>
      </rPr>
      <t>Sinais e Sistemas</t>
    </r>
    <r>
      <rPr>
        <sz val="11"/>
        <color indexed="8"/>
        <rFont val="Verdana"/>
        <family val="2"/>
      </rPr>
      <t>, Bookman, 2001</t>
    </r>
  </si>
  <si>
    <r>
      <t xml:space="preserve">OPPENHEIM, A. V.; WILLSKY, A. S.; HAMID, S.; NAWAB, S. H. </t>
    </r>
    <r>
      <rPr>
        <b/>
        <sz val="11"/>
        <color indexed="8"/>
        <rFont val="Verdana"/>
        <family val="2"/>
      </rPr>
      <t>Signals and Systems</t>
    </r>
    <r>
      <rPr>
        <sz val="11"/>
        <color indexed="8"/>
        <rFont val="Verdana"/>
        <family val="2"/>
      </rPr>
      <t>. 2nd Prentice Hall, 2005;</t>
    </r>
  </si>
  <si>
    <r>
      <t xml:space="preserve">D´amore, R, </t>
    </r>
    <r>
      <rPr>
        <b/>
        <sz val="11"/>
        <color indexed="8"/>
        <rFont val="Verdana"/>
        <family val="2"/>
      </rPr>
      <t>VHDL</t>
    </r>
    <r>
      <rPr>
        <sz val="11"/>
        <color indexed="8"/>
        <rFont val="Verdana"/>
        <family val="2"/>
      </rPr>
      <t>: Descrição e Síntese de Hardware, LTC</t>
    </r>
  </si>
  <si>
    <r>
      <t>J. P. Uyemura;</t>
    </r>
    <r>
      <rPr>
        <b/>
        <sz val="11"/>
        <color indexed="8"/>
        <rFont val="Verdana"/>
        <family val="2"/>
      </rPr>
      <t xml:space="preserve"> Circuitos Digitais</t>
    </r>
    <r>
      <rPr>
        <sz val="11"/>
        <color indexed="8"/>
        <rFont val="Verdana"/>
        <family val="2"/>
      </rPr>
      <t>: Uma abordagem integrada; ed. Thomson</t>
    </r>
  </si>
  <si>
    <r>
      <t xml:space="preserve">Ercegovac, Milos, Lang, Tomas, Moreno. </t>
    </r>
    <r>
      <rPr>
        <b/>
        <sz val="11"/>
        <color indexed="8"/>
        <rFont val="Verdana"/>
        <family val="2"/>
      </rPr>
      <t>Introducao aos Sistemas Digitais</t>
    </r>
    <r>
      <rPr>
        <sz val="11"/>
        <color indexed="8"/>
        <rFont val="Verdana"/>
        <family val="2"/>
      </rPr>
      <t>, Bookman</t>
    </r>
  </si>
  <si>
    <r>
      <t xml:space="preserve">Kenneth H. Rosen. </t>
    </r>
    <r>
      <rPr>
        <b/>
        <sz val="11"/>
        <rFont val="Verdana"/>
        <family val="2"/>
      </rPr>
      <t>Matemática Discreta e suas Aplicações</t>
    </r>
    <r>
      <rPr>
        <sz val="11"/>
        <rFont val="Verdana"/>
        <family val="2"/>
      </rPr>
      <t>. Editora Mc-Graw Hill Brasil, Tradução da 6º edição em inglês. 2009</t>
    </r>
  </si>
  <si>
    <t>TRANSFERÊNCIA DE CALOR E MASSA - CET171</t>
  </si>
  <si>
    <t>DISCIPLINA</t>
  </si>
  <si>
    <t>ESGOTADO</t>
  </si>
  <si>
    <t>CÁLCULO DIFERENCIAL E INTEGRAL I - CET 146</t>
  </si>
  <si>
    <t>v.1=42 v.2=33</t>
  </si>
  <si>
    <t>v.1= 21 v.2=15</t>
  </si>
  <si>
    <t>incluir na lista</t>
  </si>
  <si>
    <t xml:space="preserve"> na lista 1/2012</t>
  </si>
  <si>
    <t xml:space="preserve"> lista 1/2012</t>
  </si>
  <si>
    <t>v.1 =29</t>
  </si>
  <si>
    <t>indisponivel</t>
  </si>
  <si>
    <t>FUNDAMENTOS DA FILOSOFIA - CCA201</t>
  </si>
  <si>
    <t>05 Ex.</t>
  </si>
  <si>
    <t>06 Ex.</t>
  </si>
  <si>
    <t>GEOMETRIA ANALÍTICA - CET 061</t>
  </si>
  <si>
    <r>
      <t xml:space="preserve">Bruno, E.J.; Bollella, G. </t>
    </r>
    <r>
      <rPr>
        <b/>
        <sz val="11"/>
        <color indexed="8"/>
        <rFont val="Verdana"/>
        <family val="2"/>
      </rPr>
      <t>Real-Time Java Programming</t>
    </r>
    <r>
      <rPr>
        <sz val="11"/>
        <color indexed="8"/>
        <rFont val="Verdana"/>
        <family val="2"/>
      </rPr>
      <t>: With Java RTS. Pearson Education, 2009</t>
    </r>
  </si>
  <si>
    <r>
      <t xml:space="preserve">DIX, A.; FINLAY, J.; ABOWD, BEALE, R. </t>
    </r>
    <r>
      <rPr>
        <b/>
        <sz val="11"/>
        <rFont val="Verdana"/>
        <family val="2"/>
      </rPr>
      <t>Human Computer Interaction</t>
    </r>
    <r>
      <rPr>
        <sz val="11"/>
        <rFont val="Verdana"/>
        <family val="2"/>
      </rPr>
      <t>, 3rd Edition Prentice Hall, 2003</t>
    </r>
  </si>
  <si>
    <r>
      <t xml:space="preserve">PREECE, Jenny; ROGERS, Yvonne; SHARP, Helen. </t>
    </r>
    <r>
      <rPr>
        <b/>
        <sz val="11"/>
        <rFont val="Verdana"/>
        <family val="2"/>
      </rPr>
      <t>Design de interação</t>
    </r>
    <r>
      <rPr>
        <sz val="11"/>
        <rFont val="Verdana"/>
        <family val="2"/>
      </rPr>
      <t>: além da interação homem-computador.Porto Alegre: Bookman, 2008</t>
    </r>
  </si>
  <si>
    <r>
      <t xml:space="preserve">SHNEIDERMAN, Ben. </t>
    </r>
    <r>
      <rPr>
        <b/>
        <sz val="11"/>
        <rFont val="Verdana"/>
        <family val="2"/>
      </rPr>
      <t>Designing the user interface</t>
    </r>
    <r>
      <rPr>
        <sz val="11"/>
        <rFont val="Verdana"/>
        <family val="2"/>
      </rPr>
      <t>: strategies for effective human-computer interaction. 4a ed., Addison Wesley/Pearson, 2004</t>
    </r>
  </si>
  <si>
    <r>
      <t xml:space="preserve">LAUSEN, S. </t>
    </r>
    <r>
      <rPr>
        <b/>
        <sz val="11"/>
        <rFont val="Verdana"/>
        <family val="2"/>
      </rPr>
      <t>User Interface Design</t>
    </r>
    <r>
      <rPr>
        <sz val="11"/>
        <rFont val="Verdana"/>
        <family val="2"/>
      </rPr>
      <t>: A Software Engineering Perspective. New York: Addison-Wesley, 2005.</t>
    </r>
  </si>
  <si>
    <r>
      <t xml:space="preserve">LOVE, Steve. </t>
    </r>
    <r>
      <rPr>
        <b/>
        <sz val="11"/>
        <rFont val="Verdana"/>
        <family val="2"/>
      </rPr>
      <t>Understanding mobile human-computer interaction</t>
    </r>
    <r>
      <rPr>
        <sz val="11"/>
        <rFont val="Verdana"/>
        <family val="2"/>
      </rPr>
      <t>. Oxford: Elsevier, 2005</t>
    </r>
  </si>
  <si>
    <r>
      <t xml:space="preserve">NIELSEN, Jakob; LORANGER, Hoa. </t>
    </r>
    <r>
      <rPr>
        <b/>
        <sz val="11"/>
        <rFont val="Verdana"/>
        <family val="2"/>
      </rPr>
      <t>Usabilidade na Web</t>
    </r>
    <r>
      <rPr>
        <sz val="11"/>
        <rFont val="Verdana"/>
        <family val="2"/>
      </rPr>
      <t>: projetando websites com qualidade Rio de Janeiro: Campus, 2007</t>
    </r>
  </si>
  <si>
    <r>
      <t xml:space="preserve">RASKIN, Jef. </t>
    </r>
    <r>
      <rPr>
        <b/>
        <sz val="11"/>
        <rFont val="Verdana"/>
        <family val="2"/>
      </rPr>
      <t>The Human Interface</t>
    </r>
    <r>
      <rPr>
        <sz val="11"/>
        <rFont val="Verdana"/>
        <family val="2"/>
      </rPr>
      <t>: New Directions for Designing Interactive Systems. Upper Saddle River: ACM, 2000</t>
    </r>
  </si>
  <si>
    <r>
      <t xml:space="preserve">STONE, Deborah L.; JARRETT, Caroline; WOODROFFE, Mark; MINOCHA, Shailey. </t>
    </r>
    <r>
      <rPr>
        <b/>
        <sz val="11"/>
        <rFont val="Verdana"/>
        <family val="2"/>
      </rPr>
      <t>User interface design and evaluation</t>
    </r>
    <r>
      <rPr>
        <sz val="11"/>
        <rFont val="Verdana"/>
        <family val="2"/>
      </rPr>
      <t>. Boston: Morgan Kaufmann, 2005</t>
    </r>
  </si>
  <si>
    <t xml:space="preserve">TRABALHO DE CONCLUSÃO DE CURSO II </t>
  </si>
  <si>
    <r>
      <t xml:space="preserve">LAKATOS, E. M.; MARCONI, M. </t>
    </r>
    <r>
      <rPr>
        <b/>
        <sz val="11"/>
        <rFont val="Verdana"/>
        <family val="2"/>
      </rPr>
      <t>Fundamentos de Metodologia Científica</t>
    </r>
    <r>
      <rPr>
        <sz val="11"/>
        <rFont val="Verdana"/>
        <family val="2"/>
      </rPr>
      <t>. São Paulo; Ed. Atlas,</t>
    </r>
  </si>
  <si>
    <r>
      <t xml:space="preserve">LAKATOS, E. M.; MARCONI, M. </t>
    </r>
    <r>
      <rPr>
        <b/>
        <sz val="11"/>
        <rFont val="Verdana"/>
        <family val="2"/>
      </rPr>
      <t>Metodologia Científica</t>
    </r>
    <r>
      <rPr>
        <sz val="11"/>
        <rFont val="Verdana"/>
        <family val="2"/>
      </rPr>
      <t>. São Paulo; Ed. Atlas, 1991</t>
    </r>
  </si>
  <si>
    <r>
      <t xml:space="preserve">CRUZ, C.; RIBEIRO, U. </t>
    </r>
    <r>
      <rPr>
        <b/>
        <sz val="11"/>
        <rFont val="Verdana"/>
        <family val="2"/>
      </rPr>
      <t>Metodologia científica</t>
    </r>
    <r>
      <rPr>
        <sz val="11"/>
        <rFont val="Verdana"/>
        <family val="2"/>
      </rPr>
      <t>: Teoria e prática. Rio de Janeiro: Ed. Axcel Books, 2003</t>
    </r>
  </si>
  <si>
    <t>ANÁLISE E DESEMPENHO DE SISTEMAS (OPTATIVA)</t>
  </si>
  <si>
    <r>
      <t xml:space="preserve">Jain R. </t>
    </r>
    <r>
      <rPr>
        <b/>
        <sz val="11"/>
        <rFont val="Verdana"/>
        <family val="2"/>
      </rPr>
      <t>The Art of Computer Systems Performance Analysis</t>
    </r>
    <r>
      <rPr>
        <sz val="11"/>
        <rFont val="Verdana"/>
        <family val="2"/>
      </rPr>
      <t>: Techniques for Experimental Design, Measurement, Simulation and Modeling. Wiley-Interscience, 1991</t>
    </r>
  </si>
  <si>
    <r>
      <t xml:space="preserve">Hines W. W. et al. </t>
    </r>
    <r>
      <rPr>
        <b/>
        <sz val="11"/>
        <rFont val="Verdana"/>
        <family val="2"/>
      </rPr>
      <t>Estatística Aplicada e Probabilidade para Engenheiros</t>
    </r>
    <r>
      <rPr>
        <sz val="11"/>
        <rFont val="Verdana"/>
        <family val="2"/>
      </rPr>
      <t>. LTC, 2003.</t>
    </r>
  </si>
  <si>
    <r>
      <t xml:space="preserve">Prado D, </t>
    </r>
    <r>
      <rPr>
        <b/>
        <sz val="11"/>
        <rFont val="Verdana"/>
        <family val="2"/>
      </rPr>
      <t>Teoria das Filas e da Simulação</t>
    </r>
    <r>
      <rPr>
        <sz val="11"/>
        <rFont val="Verdana"/>
        <family val="2"/>
      </rPr>
      <t>. 2ª ed. IDNG, 2004.</t>
    </r>
  </si>
  <si>
    <r>
      <t>Law A. M.</t>
    </r>
    <r>
      <rPr>
        <b/>
        <sz val="11"/>
        <color indexed="8"/>
        <rFont val="Verdana"/>
        <family val="2"/>
      </rPr>
      <t xml:space="preserve"> Simulation Modeling and Analysis</t>
    </r>
    <r>
      <rPr>
        <sz val="11"/>
        <color indexed="8"/>
        <rFont val="Verdana"/>
        <family val="2"/>
      </rPr>
      <t>. Pearson Education, 2006.</t>
    </r>
  </si>
  <si>
    <r>
      <t xml:space="preserve">Menasce D. A. ; Almeida V. A. F. ; Dowdy L. W.; </t>
    </r>
    <r>
      <rPr>
        <b/>
        <sz val="11"/>
        <color indexed="8"/>
        <rFont val="Verdana"/>
        <family val="2"/>
      </rPr>
      <t>Performance by Design</t>
    </r>
    <r>
      <rPr>
        <sz val="11"/>
        <color indexed="8"/>
        <rFont val="Verdana"/>
        <family val="2"/>
      </rPr>
      <t>: Computer Capacity Planning by Example. Pearson Ed, 2004</t>
    </r>
  </si>
  <si>
    <r>
      <t xml:space="preserve">AZEVEDO, Eduardo; CONCI, Aura. </t>
    </r>
    <r>
      <rPr>
        <b/>
        <sz val="11"/>
        <rFont val="Verdana"/>
        <family val="2"/>
      </rPr>
      <t>Computação Gráfica :</t>
    </r>
    <r>
      <rPr>
        <sz val="11"/>
        <rFont val="Verdana"/>
        <family val="2"/>
      </rPr>
      <t xml:space="preserve"> Teoria e Prática. Rio de Janeiro: Elsevier, 2003. 353 p.</t>
    </r>
  </si>
  <si>
    <r>
      <t xml:space="preserve">Gomes, J.; Velho, L. </t>
    </r>
    <r>
      <rPr>
        <b/>
        <sz val="11"/>
        <rFont val="Verdana"/>
        <family val="2"/>
      </rPr>
      <t>Computação Gráfica</t>
    </r>
    <r>
      <rPr>
        <sz val="11"/>
        <rFont val="Verdana"/>
        <family val="2"/>
      </rPr>
      <t>: Imagem. 2ª ed. Rio de Janeiro, IMPA, 2002.</t>
    </r>
  </si>
  <si>
    <r>
      <t xml:space="preserve">SHREINER, Dave, et al. </t>
    </r>
    <r>
      <rPr>
        <b/>
        <sz val="11"/>
        <rFont val="Verdana"/>
        <family val="2"/>
      </rPr>
      <t>OpenGL Programming Guide</t>
    </r>
    <r>
      <rPr>
        <sz val="11"/>
        <rFont val="Verdana"/>
        <family val="2"/>
      </rPr>
      <t>. 4 ed. Boston: Addison-Wesley, 2004</t>
    </r>
  </si>
  <si>
    <r>
      <t xml:space="preserve">BALLARD, D.; Brown, C. </t>
    </r>
    <r>
      <rPr>
        <b/>
        <sz val="11"/>
        <rFont val="Verdana"/>
        <family val="2"/>
      </rPr>
      <t>Computer Vision.</t>
    </r>
    <r>
      <rPr>
        <sz val="11"/>
        <rFont val="Verdana"/>
        <family val="2"/>
      </rPr>
      <t xml:space="preserve"> Prentice Hall, 1982.BOVIK, Al. Handbook of Image and Video Processing. Academic Press, San Diego, 2000</t>
    </r>
  </si>
  <si>
    <r>
      <t>CASTLEMAN, Kenneth R.</t>
    </r>
    <r>
      <rPr>
        <b/>
        <sz val="11"/>
        <rFont val="Verdana"/>
        <family val="2"/>
      </rPr>
      <t xml:space="preserve"> Digital Image Processing</t>
    </r>
    <r>
      <rPr>
        <sz val="11"/>
        <rFont val="Verdana"/>
        <family val="2"/>
      </rPr>
      <t>. Prentice-Hall, 1995</t>
    </r>
  </si>
  <si>
    <r>
      <t xml:space="preserve">GONZALEZ, Rafael C.; Woods, Richard E. </t>
    </r>
    <r>
      <rPr>
        <b/>
        <sz val="11"/>
        <rFont val="Verdana"/>
        <family val="2"/>
      </rPr>
      <t>Processamento de Imagens Digitais</t>
    </r>
    <r>
      <rPr>
        <sz val="11"/>
        <rFont val="Verdana"/>
        <family val="2"/>
      </rPr>
      <t>. Edgard BlücherLtda, 2000.</t>
    </r>
  </si>
  <si>
    <r>
      <t xml:space="preserve">Lapponi, J.C. </t>
    </r>
    <r>
      <rPr>
        <b/>
        <sz val="11"/>
        <rFont val="Verdana"/>
        <family val="2"/>
      </rPr>
      <t>Matemática Financeira</t>
    </r>
    <r>
      <rPr>
        <sz val="11"/>
        <rFont val="Verdana"/>
        <family val="2"/>
      </rPr>
      <t>: Redesenho organizacional para o crescimento e desempenho máximos. Elsevier, 2005</t>
    </r>
  </si>
  <si>
    <r>
      <t xml:space="preserve">Pilão, N.E.; Hummel, P.R.V. </t>
    </r>
    <r>
      <rPr>
        <b/>
        <sz val="11"/>
        <rFont val="Verdana"/>
        <family val="2"/>
      </rPr>
      <t>Matemática Financeira e Engenharia Econômica</t>
    </r>
    <r>
      <rPr>
        <sz val="11"/>
        <rFont val="Verdana"/>
        <family val="2"/>
      </rPr>
      <t>: A teoria e a prática da análise de projetos de investimento. Cengage Learning, 2004</t>
    </r>
  </si>
  <si>
    <r>
      <t xml:space="preserve">Casarotto Filho, N.; Kopittke, B.H. </t>
    </r>
    <r>
      <rPr>
        <b/>
        <sz val="11"/>
        <rFont val="Verdana"/>
        <family val="2"/>
      </rPr>
      <t>Análise de investimentos</t>
    </r>
    <r>
      <rPr>
        <sz val="11"/>
        <rFont val="Verdana"/>
        <family val="2"/>
      </rPr>
      <t>. 11ª ed. Atlas, 2010</t>
    </r>
  </si>
  <si>
    <r>
      <t xml:space="preserve">Samanez, C.P. </t>
    </r>
    <r>
      <rPr>
        <b/>
        <sz val="11"/>
        <rFont val="Verdana"/>
        <family val="2"/>
      </rPr>
      <t>Matemática Financeira</t>
    </r>
    <r>
      <rPr>
        <sz val="11"/>
        <rFont val="Verdana"/>
        <family val="2"/>
      </rPr>
      <t>: Aplicações à análise de investimentos. 3ª ed. Pearson Education, 2002</t>
    </r>
  </si>
  <si>
    <r>
      <t>Pradhan, D.K.</t>
    </r>
    <r>
      <rPr>
        <b/>
        <sz val="11"/>
        <rFont val="Verdana"/>
        <family val="2"/>
      </rPr>
      <t xml:space="preserve"> Fault-Tolerant Computer System Design</t>
    </r>
    <r>
      <rPr>
        <sz val="11"/>
        <rFont val="Verdana"/>
        <family val="2"/>
      </rPr>
      <t>. Pearson Educatio, 1996.</t>
    </r>
  </si>
  <si>
    <r>
      <t xml:space="preserve">Levi, S.; Agrawala, A.K. </t>
    </r>
    <r>
      <rPr>
        <b/>
        <sz val="11"/>
        <rFont val="Verdana"/>
        <family val="2"/>
      </rPr>
      <t>Fault Tolerant System Design</t>
    </r>
    <r>
      <rPr>
        <sz val="11"/>
        <rFont val="Verdana"/>
        <family val="2"/>
      </rPr>
      <t>. 2a ed. Pearson Education, 1994;</t>
    </r>
  </si>
  <si>
    <r>
      <t xml:space="preserve">Jalote, P. </t>
    </r>
    <r>
      <rPr>
        <b/>
        <sz val="11"/>
        <color indexed="8"/>
        <rFont val="Verdana"/>
        <family val="2"/>
      </rPr>
      <t>Fault-Tolerant in distributed systems</t>
    </r>
    <r>
      <rPr>
        <sz val="11"/>
        <color indexed="8"/>
        <rFont val="Verdana"/>
        <family val="2"/>
      </rPr>
      <t>. Pearson Education, 1994</t>
    </r>
  </si>
  <si>
    <t>NÃO SE APLICA</t>
  </si>
  <si>
    <r>
      <t xml:space="preserve">GRADY, R.B. </t>
    </r>
    <r>
      <rPr>
        <b/>
        <sz val="11"/>
        <rFont val="Verdana"/>
        <family val="2"/>
      </rPr>
      <t>Practical Software Metrics for Project Management and Process Improvement Englewook Cliffs</t>
    </r>
    <r>
      <rPr>
        <sz val="11"/>
        <rFont val="Verdana"/>
        <family val="2"/>
      </rPr>
      <t>: Prentice-Hall, 1992</t>
    </r>
  </si>
  <si>
    <r>
      <t xml:space="preserve">JONES, T.C. </t>
    </r>
    <r>
      <rPr>
        <b/>
        <sz val="11"/>
        <rFont val="Verdana"/>
        <family val="2"/>
      </rPr>
      <t>Estimating Software Costs</t>
    </r>
    <r>
      <rPr>
        <sz val="11"/>
        <rFont val="Verdana"/>
        <family val="2"/>
      </rPr>
      <t>. McGraw-Hill, 1998</t>
    </r>
  </si>
  <si>
    <r>
      <t>ROCHA, Ana Regina Cavalcanti da., MALDONADO, José Carlos., WEBER, Kival Chaves. (org)</t>
    </r>
    <r>
      <rPr>
        <b/>
        <sz val="11"/>
        <rFont val="Verdana"/>
        <family val="2"/>
      </rPr>
      <t>Qualidade de software: teoria e prátic</t>
    </r>
    <r>
      <rPr>
        <sz val="11"/>
        <rFont val="Verdana"/>
        <family val="2"/>
      </rPr>
      <t>a. São Paulo: Prentice Hall, 2001. 303 p.</t>
    </r>
  </si>
  <si>
    <t>NBR ISO/IEC 14598-1: Tecnologia de informação - Avaliação de produto de software. Rio de Janeiro: ABNT (Editora), 2001. 14 p.</t>
  </si>
  <si>
    <t>NBR ISO/IEC 12119: Tecnologia de informação - Pacotes de software - Teste e requisitos de qualidade.Rio de Janeiro: ABNT (Editora), 1998. 13 p.</t>
  </si>
  <si>
    <t>NBR ISO/IEC 14598-3: Engenharia de software - Avaliação de produto - Parte 3: Processo para desenvolvedores. Rio de Janeiro: ABNT (Editora), 2003. 12 p.</t>
  </si>
  <si>
    <t>NBR ISO/IEC 9126-1: Engenharia de software - Qualidade de produto - parte 1: modelo de qualidade. Rio de Janeiro: ABNT (Editora), 2003. 21 p.</t>
  </si>
  <si>
    <r>
      <t xml:space="preserve">BARTIÉ, Alexandre. </t>
    </r>
    <r>
      <rPr>
        <b/>
        <sz val="11"/>
        <rFont val="Verdana"/>
        <family val="2"/>
      </rPr>
      <t>Garantia da qualidade de software</t>
    </r>
    <r>
      <rPr>
        <sz val="11"/>
        <rFont val="Verdana"/>
        <family val="2"/>
      </rPr>
      <t>: adquirindo maturidade organizacional Rio de Janeiro: Campus, 2002. 291 p.</t>
    </r>
  </si>
  <si>
    <r>
      <t xml:space="preserve">SOMMERVILLE, I. </t>
    </r>
    <r>
      <rPr>
        <b/>
        <sz val="11"/>
        <rFont val="Verdana"/>
        <family val="2"/>
      </rPr>
      <t>Engenharia de software</t>
    </r>
    <r>
      <rPr>
        <sz val="11"/>
        <rFont val="Verdana"/>
        <family val="2"/>
      </rPr>
      <t>. Pearson, 2007.</t>
    </r>
  </si>
  <si>
    <r>
      <t>ROYCE, W.</t>
    </r>
    <r>
      <rPr>
        <b/>
        <sz val="11"/>
        <rFont val="Verdana"/>
        <family val="2"/>
      </rPr>
      <t xml:space="preserve"> Software Project Management</t>
    </r>
    <r>
      <rPr>
        <sz val="11"/>
        <rFont val="Verdana"/>
        <family val="2"/>
      </rPr>
      <t>: a unified framework. Reading: Addison-Wesley 1998</t>
    </r>
  </si>
  <si>
    <r>
      <t xml:space="preserve">PRESSMAN, R.S. </t>
    </r>
    <r>
      <rPr>
        <b/>
        <sz val="11"/>
        <rFont val="Verdana"/>
        <family val="2"/>
      </rPr>
      <t>Engenharia de software</t>
    </r>
    <r>
      <rPr>
        <sz val="11"/>
        <rFont val="Verdana"/>
        <family val="2"/>
      </rPr>
      <t>. McGraw-Hill, 2006</t>
    </r>
  </si>
  <si>
    <t xml:space="preserve">v.1=42 </t>
  </si>
  <si>
    <t>FÍSICA GERAL E EXPERIMENTAL II - CET 099</t>
  </si>
  <si>
    <r>
      <t xml:space="preserve">FLEMMING, Diva Marília; GONÇALVES, Mirian Buss. </t>
    </r>
    <r>
      <rPr>
        <b/>
        <sz val="11"/>
        <color indexed="8"/>
        <rFont val="Verdana"/>
        <family val="2"/>
      </rPr>
      <t xml:space="preserve">Cálculo A: </t>
    </r>
    <r>
      <rPr>
        <sz val="11"/>
        <color indexed="8"/>
        <rFont val="Verdana"/>
        <family val="2"/>
      </rPr>
      <t>funções, limite, derivação e integração . 6. ed. São Paulo: Prentice Hall do Brasil, c2007. 448 p.</t>
    </r>
  </si>
  <si>
    <r>
      <t xml:space="preserve">GUIDORIZZI, Hamilton Luiz. </t>
    </r>
    <r>
      <rPr>
        <b/>
        <sz val="11"/>
        <color indexed="8"/>
        <rFont val="Verdana"/>
        <family val="2"/>
      </rPr>
      <t xml:space="preserve">Um curso de cálculo. </t>
    </r>
    <r>
      <rPr>
        <sz val="11"/>
        <color indexed="8"/>
        <rFont val="Verdana"/>
        <family val="2"/>
      </rPr>
      <t>5. ed. Rio de Janeiro: LTC, 2002. v.1</t>
    </r>
  </si>
  <si>
    <r>
      <t xml:space="preserve">LEITHOLD, Louis. </t>
    </r>
    <r>
      <rPr>
        <b/>
        <sz val="11"/>
        <color indexed="8"/>
        <rFont val="Verdana"/>
        <family val="2"/>
      </rPr>
      <t xml:space="preserve">O cálculo com geometria analítica. </t>
    </r>
    <r>
      <rPr>
        <sz val="11"/>
        <color indexed="8"/>
        <rFont val="Verdana"/>
        <family val="2"/>
      </rPr>
      <t>3. ed. São Paulo: HARBRA, c1994. 2v</t>
    </r>
  </si>
  <si>
    <r>
      <t xml:space="preserve">AVILA, Geraldo. </t>
    </r>
    <r>
      <rPr>
        <b/>
        <sz val="11"/>
        <color indexed="8"/>
        <rFont val="Verdana"/>
        <family val="2"/>
      </rPr>
      <t xml:space="preserve">Cálculo das funções de uma variável. </t>
    </r>
    <r>
      <rPr>
        <sz val="11"/>
        <color indexed="8"/>
        <rFont val="Verdana"/>
        <family val="2"/>
      </rPr>
      <t>7. ed. Rio de Janeiro: LTC, 2004. 2v.</t>
    </r>
  </si>
  <si>
    <r>
      <t xml:space="preserve">HOFFMANN, Laurence D.; BRADLEY, Gerald L. </t>
    </r>
    <r>
      <rPr>
        <b/>
        <sz val="11"/>
        <color indexed="8"/>
        <rFont val="Verdana"/>
        <family val="2"/>
      </rPr>
      <t>Cálculo: [</t>
    </r>
    <r>
      <rPr>
        <sz val="11"/>
        <color indexed="8"/>
        <rFont val="Verdana"/>
        <family val="2"/>
      </rPr>
      <t>um curso moderno e suas aplicações]. 9. ed. São Paulo: LTC, 2008. 525 p.</t>
    </r>
  </si>
  <si>
    <r>
      <t xml:space="preserve">IEZZI, Gelson; MURAKAMI, Carlos; MACHADO, Nílson José. </t>
    </r>
    <r>
      <rPr>
        <b/>
        <sz val="11"/>
        <color indexed="8"/>
        <rFont val="Verdana"/>
        <family val="2"/>
      </rPr>
      <t xml:space="preserve">Fundamentos de matemática elementar 8: </t>
    </r>
    <r>
      <rPr>
        <sz val="11"/>
        <color indexed="8"/>
        <rFont val="Verdana"/>
        <family val="2"/>
      </rPr>
      <t>limites, derivadas, noções de integral. 6. ed. São Paulo: Atual, 2005. 263 p.</t>
    </r>
  </si>
  <si>
    <r>
      <t xml:space="preserve">MUNEM, Mustafa A; FOULIS, David J. </t>
    </r>
    <r>
      <rPr>
        <b/>
        <sz val="11"/>
        <color indexed="8"/>
        <rFont val="Verdana"/>
        <family val="2"/>
      </rPr>
      <t xml:space="preserve">Cálculo. </t>
    </r>
    <r>
      <rPr>
        <sz val="11"/>
        <color indexed="8"/>
        <rFont val="Verdana"/>
        <family val="2"/>
      </rPr>
      <t>Rio de Janeiro: Livros Tecnicos Cientificos, 1982. 2 v.</t>
    </r>
  </si>
  <si>
    <r>
      <t xml:space="preserve">SIMMONS, George Finlay. </t>
    </r>
    <r>
      <rPr>
        <b/>
        <sz val="11"/>
        <color indexed="8"/>
        <rFont val="Verdana"/>
        <family val="2"/>
      </rPr>
      <t xml:space="preserve">Cálculo com geometria analítica. </t>
    </r>
    <r>
      <rPr>
        <sz val="11"/>
        <color indexed="8"/>
        <rFont val="Verdana"/>
        <family val="2"/>
      </rPr>
      <t>São Paulo: Pearson Makron Books, 2009. v.</t>
    </r>
  </si>
  <si>
    <r>
      <t xml:space="preserve">LEHMANN, Charles H. </t>
    </r>
    <r>
      <rPr>
        <b/>
        <sz val="11"/>
        <color indexed="8"/>
        <rFont val="Verdana"/>
        <family val="2"/>
      </rPr>
      <t xml:space="preserve">Geometria analítica. </t>
    </r>
    <r>
      <rPr>
        <sz val="11"/>
        <color indexed="8"/>
        <rFont val="Verdana"/>
        <family val="2"/>
      </rPr>
      <t>8. ed. São Paulo: Globo, 1995. 457 p.</t>
    </r>
  </si>
  <si>
    <t xml:space="preserve">Russel, Stuart ; Norvig,Peter. </t>
  </si>
  <si>
    <t xml:space="preserve">Costa E., Simões A. </t>
  </si>
  <si>
    <t>FCA</t>
  </si>
  <si>
    <t xml:space="preserve">Negnevitsky M., </t>
  </si>
  <si>
    <t>Artificial Intelligence: A guide to Intelligent Systems.</t>
  </si>
  <si>
    <t xml:space="preserve">DIX, A.; FINLAY, J.; ABOWD, BEALE, R. </t>
  </si>
  <si>
    <t>Human Computer Interaction,</t>
  </si>
  <si>
    <t>Design de interação: além da interação homem-computador</t>
  </si>
  <si>
    <t xml:space="preserve">PREECE, Jenny; ROGERS, Yvonne; SHARP, Helen. </t>
  </si>
  <si>
    <t>SHNEIDERMAN, Ben.</t>
  </si>
  <si>
    <t>Designing the user interface: strategies for effective human-computer interaction.</t>
  </si>
  <si>
    <t>NIELSEN, Jakob; LORANGER, Hoa.</t>
  </si>
  <si>
    <t>Usabilidade na Web: projetando websites com qualidade</t>
  </si>
  <si>
    <t>STONE, Deborah L.; JARRETT, Caroline; WOODROFFE, Mark; MINOCHA, Shailey.</t>
  </si>
  <si>
    <t xml:space="preserve">User interface design and evaluation. </t>
  </si>
  <si>
    <t>Prado D, T</t>
  </si>
  <si>
    <t xml:space="preserve">Teoria das Filas e da Simulação. </t>
  </si>
  <si>
    <t>INDG</t>
  </si>
  <si>
    <t>AZEVEDO, Eduardo; CONCI, Aura.</t>
  </si>
  <si>
    <t>Computação Gráfica : Teoria e Prática</t>
  </si>
  <si>
    <t xml:space="preserve">GONZALEZ, Rafael C.; Woods, Richard E. </t>
  </si>
  <si>
    <t>Processamento de Imagens Digitais</t>
  </si>
  <si>
    <t>Edgard Blucher</t>
  </si>
  <si>
    <r>
      <t xml:space="preserve">Koren, L; Krishna, C.M. </t>
    </r>
    <r>
      <rPr>
        <b/>
        <sz val="11"/>
        <rFont val="Verdana"/>
        <family val="2"/>
      </rPr>
      <t>Fault-Tolerant Systems.</t>
    </r>
    <r>
      <rPr>
        <sz val="11"/>
        <rFont val="Verdana"/>
        <family val="2"/>
      </rPr>
      <t xml:space="preserve"> Elsevier, 2007.</t>
    </r>
  </si>
  <si>
    <t xml:space="preserve">JONES, T.C. </t>
  </si>
  <si>
    <t xml:space="preserve">Estimating Software Costs. </t>
  </si>
  <si>
    <t>SOMMERVILLE, I.</t>
  </si>
  <si>
    <t>Schiller, J.</t>
  </si>
  <si>
    <t>Mobile Communications.</t>
  </si>
  <si>
    <t>Sistemas Distribuídos: Princípios e Paradigmas.</t>
  </si>
  <si>
    <t xml:space="preserve">Coulours, G. Dollimore, J.; Kindberg, T. </t>
  </si>
  <si>
    <t>Sistemas Distribuídos: Conceitos e Projetos.</t>
  </si>
  <si>
    <t>Engenharia de Automação Industrial.</t>
  </si>
  <si>
    <t>MECÂNICA DOS SÓLIDOS II - CET104</t>
  </si>
  <si>
    <t>ELETROMAGNETISMO I- CET169</t>
  </si>
  <si>
    <t>DINÂMICA DOS SÓLIDOS - CET166</t>
  </si>
  <si>
    <r>
      <t xml:space="preserve">MILLMAN,A.; GRABEL. </t>
    </r>
    <r>
      <rPr>
        <b/>
        <sz val="11"/>
        <rFont val="Verdana"/>
        <family val="2"/>
      </rPr>
      <t>Microelectronics</t>
    </r>
    <r>
      <rPr>
        <sz val="11"/>
        <rFont val="Verdana"/>
        <family val="2"/>
      </rPr>
      <t>. Mc Graw Hill, 1987</t>
    </r>
  </si>
  <si>
    <r>
      <t xml:space="preserve">RODEN, S. &amp; CARPENTER, G.L. </t>
    </r>
    <r>
      <rPr>
        <b/>
        <sz val="11"/>
        <rFont val="Verdana"/>
        <family val="2"/>
      </rPr>
      <t>Electronic Design</t>
    </r>
    <r>
      <rPr>
        <sz val="11"/>
        <rFont val="Verdana"/>
        <family val="2"/>
      </rPr>
      <t>:From Concept to Reality. Discovery Press, 1997.</t>
    </r>
  </si>
  <si>
    <t>EMPREENDEDORISMO</t>
  </si>
  <si>
    <r>
      <t xml:space="preserve">DOLABELA, Fernando. </t>
    </r>
    <r>
      <rPr>
        <b/>
        <sz val="11"/>
        <rFont val="Verdana"/>
        <family val="2"/>
      </rPr>
      <t>O segredo de Luisa</t>
    </r>
    <r>
      <rPr>
        <sz val="11"/>
        <rFont val="Verdana"/>
        <family val="2"/>
      </rPr>
      <t>. São Paulo: GMT, 2008.</t>
    </r>
  </si>
  <si>
    <r>
      <t xml:space="preserve">HARVARD BUSINESS REVIEW. </t>
    </r>
    <r>
      <rPr>
        <b/>
        <sz val="11"/>
        <rFont val="Verdana"/>
        <family val="2"/>
      </rPr>
      <t>Rumo à liderança</t>
    </r>
    <r>
      <rPr>
        <sz val="11"/>
        <rFont val="Verdana"/>
        <family val="2"/>
      </rPr>
      <t>. Rio de Janeiro: Campus, 2008.</t>
    </r>
  </si>
  <si>
    <r>
      <t xml:space="preserve">BOOCH, G., RUMBAUGH, J., JACOBSON, I. </t>
    </r>
    <r>
      <rPr>
        <b/>
        <sz val="11"/>
        <color indexed="8"/>
        <rFont val="Verdana"/>
        <family val="2"/>
      </rPr>
      <t>UML</t>
    </r>
    <r>
      <rPr>
        <sz val="11"/>
        <color indexed="8"/>
        <rFont val="Verdana"/>
        <family val="2"/>
      </rPr>
      <t>: Guia do Usuário. 2.ed. Rio deJaneiro:Campus/Elsevier, 2005.</t>
    </r>
  </si>
  <si>
    <r>
      <t xml:space="preserve">DEITEL H.M. &amp; DEITEL P.J. </t>
    </r>
    <r>
      <rPr>
        <b/>
        <sz val="11"/>
        <color indexed="8"/>
        <rFont val="Verdana"/>
        <family val="2"/>
      </rPr>
      <t>C++</t>
    </r>
    <r>
      <rPr>
        <sz val="11"/>
        <color indexed="8"/>
        <rFont val="Verdana"/>
        <family val="2"/>
      </rPr>
      <t>: Como Programar, Pearson Prentice Hall. 3a ed. SP: 2001.</t>
    </r>
  </si>
  <si>
    <r>
      <t>HORSTMANN, C. S., CORNELL, C.</t>
    </r>
    <r>
      <rPr>
        <b/>
        <sz val="11"/>
        <color indexed="8"/>
        <rFont val="Verdana"/>
        <family val="2"/>
      </rPr>
      <t>Core Java 2</t>
    </r>
    <r>
      <rPr>
        <sz val="11"/>
        <color indexed="8"/>
        <rFont val="Verdana"/>
        <family val="2"/>
      </rPr>
      <t>: Fundamentos- vol. 1. Rio de Janeiro:Alta Books, 2005.</t>
    </r>
  </si>
  <si>
    <r>
      <t xml:space="preserve">LARMAN, Craig. </t>
    </r>
    <r>
      <rPr>
        <b/>
        <sz val="11"/>
        <color indexed="8"/>
        <rFont val="Verdana"/>
        <family val="2"/>
      </rPr>
      <t>Utilizando UML e Padrões</t>
    </r>
    <r>
      <rPr>
        <sz val="11"/>
        <color indexed="8"/>
        <rFont val="Verdana"/>
        <family val="2"/>
      </rPr>
      <t>: uma Introdução à Análise e ao Projeto Orientados a Objetos. 3ª. Ed. Porto Alegre: Editora Bookman, 2007.</t>
    </r>
  </si>
  <si>
    <r>
      <t xml:space="preserve">Ricarte I. </t>
    </r>
    <r>
      <rPr>
        <b/>
        <sz val="11"/>
        <rFont val="Verdana"/>
        <family val="2"/>
      </rPr>
      <t>Introdução à Compilação</t>
    </r>
    <r>
      <rPr>
        <sz val="11"/>
        <rFont val="Verdana"/>
        <family val="2"/>
      </rPr>
      <t>. Elsevier. 2008</t>
    </r>
  </si>
  <si>
    <r>
      <t>James F. Kurose e Keith W. Ross.</t>
    </r>
    <r>
      <rPr>
        <b/>
        <sz val="11"/>
        <rFont val="Verdana"/>
        <family val="2"/>
      </rPr>
      <t>Redes de Computadores e a Internet:</t>
    </r>
    <r>
      <rPr>
        <sz val="11"/>
        <rFont val="Verdana"/>
        <family val="2"/>
      </rPr>
      <t xml:space="preserve"> Uma abordagem top-down</t>
    </r>
  </si>
  <si>
    <t>Vol.2 esgotado</t>
  </si>
  <si>
    <r>
      <t xml:space="preserve">Deitel, H.M.; Deitel, J.M.; Choffnes, D.R. </t>
    </r>
    <r>
      <rPr>
        <b/>
        <sz val="11"/>
        <rFont val="Verdana"/>
        <family val="2"/>
      </rPr>
      <t>Sistemas Operacionais</t>
    </r>
    <r>
      <rPr>
        <sz val="11"/>
        <rFont val="Verdana"/>
        <family val="2"/>
      </rPr>
      <t>. 3ª ed. Pearson Education, 2005.</t>
    </r>
  </si>
  <si>
    <r>
      <t xml:space="preserve">Tanenbaum, A.S. </t>
    </r>
    <r>
      <rPr>
        <b/>
        <sz val="11"/>
        <rFont val="Verdana"/>
        <family val="2"/>
      </rPr>
      <t>Sistemas Operacionais Modernos</t>
    </r>
    <r>
      <rPr>
        <sz val="11"/>
        <rFont val="Verdana"/>
        <family val="2"/>
      </rPr>
      <t>. 2ª ed. Pearson Education, 2003.</t>
    </r>
  </si>
  <si>
    <r>
      <t xml:space="preserve">Silbercschatz, A. Galvin, P.B.; Gagne, G. </t>
    </r>
    <r>
      <rPr>
        <b/>
        <sz val="11"/>
        <rFont val="Verdana"/>
        <family val="2"/>
      </rPr>
      <t>Sistemas Operacionais com Java</t>
    </r>
    <r>
      <rPr>
        <sz val="11"/>
        <rFont val="Verdana"/>
        <family val="2"/>
      </rPr>
      <t>. 7ª ed. Elsevier, 2008.</t>
    </r>
  </si>
  <si>
    <r>
      <t>Tanenbaum, A.S.; Woodhull, A.S.</t>
    </r>
    <r>
      <rPr>
        <b/>
        <sz val="11"/>
        <color indexed="8"/>
        <rFont val="Verdana"/>
        <family val="2"/>
      </rPr>
      <t xml:space="preserve"> Sistemas Operacionais</t>
    </r>
    <r>
      <rPr>
        <sz val="11"/>
        <color indexed="8"/>
        <rFont val="Verdana"/>
        <family val="2"/>
      </rPr>
      <t>: Projeto e Implementação. 3ª ed Bookman, 2008.</t>
    </r>
  </si>
  <si>
    <r>
      <t xml:space="preserve">Silberschatz, A.; Galvin, P.B.; Gagne, G. </t>
    </r>
    <r>
      <rPr>
        <b/>
        <sz val="11"/>
        <color indexed="8"/>
        <rFont val="Verdana"/>
        <family val="2"/>
      </rPr>
      <t>Fundamentos de Sistemas Operacionais</t>
    </r>
    <r>
      <rPr>
        <sz val="11"/>
        <color indexed="8"/>
        <rFont val="Verdana"/>
        <family val="2"/>
      </rPr>
      <t>. 6ª ed. LTC, 2004</t>
    </r>
  </si>
  <si>
    <r>
      <t xml:space="preserve">Chin-Lian Chang; Richard Char-Tung Lee. </t>
    </r>
    <r>
      <rPr>
        <b/>
        <sz val="11"/>
        <color indexed="8"/>
        <rFont val="Verdana"/>
        <family val="2"/>
      </rPr>
      <t>Symbolic Logic and Mechanical Theorem Proving</t>
    </r>
    <r>
      <rPr>
        <sz val="11"/>
        <color indexed="8"/>
        <rFont val="Verdana"/>
        <family val="2"/>
      </rPr>
      <t>. Editora Academic Press. 1973.</t>
    </r>
  </si>
  <si>
    <r>
      <t xml:space="preserve">Jon Barwise and John Etchemendy. </t>
    </r>
    <r>
      <rPr>
        <b/>
        <sz val="11"/>
        <color indexed="8"/>
        <rFont val="Verdana"/>
        <family val="2"/>
      </rPr>
      <t>Language, Proof, and Logic</t>
    </r>
    <r>
      <rPr>
        <sz val="11"/>
        <color indexed="8"/>
        <rFont val="Verdana"/>
        <family val="2"/>
      </rPr>
      <t>. Ed. Seven Bridges Press.2000.</t>
    </r>
  </si>
  <si>
    <r>
      <t xml:space="preserve">Souza, João Nunes. </t>
    </r>
    <r>
      <rPr>
        <b/>
        <sz val="11"/>
        <color indexed="8"/>
        <rFont val="Verdana"/>
        <family val="2"/>
      </rPr>
      <t>Lógica para Ciência da Computação</t>
    </r>
    <r>
      <rPr>
        <sz val="11"/>
        <color indexed="8"/>
        <rFont val="Verdana"/>
        <family val="2"/>
      </rPr>
      <t>. 1º edição. Editora Campus Elsevier.2008.</t>
    </r>
  </si>
  <si>
    <t>PRINCIPIOS DE TELECOMUNICAÇÕES (optativa)</t>
  </si>
  <si>
    <t>TÓPICOS ESPECIAIS EM REDES DE COMPUTADORES (optativa)</t>
  </si>
  <si>
    <t>CONTROLE DIGITAL (optativa)</t>
  </si>
  <si>
    <t>INTELIGÊNCIA ARTIFICIAL II (optativa)</t>
  </si>
  <si>
    <t>AUTOMAÇÃO INDUSTRIAL (optativa)</t>
  </si>
  <si>
    <t>INTRODUÇÃO A ROBÓTICA (optativa)</t>
  </si>
  <si>
    <t>REDES INDUSTRIAIS (optativa)</t>
  </si>
  <si>
    <t>TÓPICOS ESPECIAIS EM AUTOMAÇÃO (optativa)</t>
  </si>
  <si>
    <t>MODELAGEM E SIMULAÇÃO (optativa)</t>
  </si>
  <si>
    <t>PROCESSAMENTO PARALELO (optativa)</t>
  </si>
  <si>
    <t>ORGANIZAÇÃO E ARQUITETURA  DE COMPUTADORES II (optativa)</t>
  </si>
  <si>
    <t>GERENCIA DE PROJETOS (optativa)</t>
  </si>
  <si>
    <r>
      <t xml:space="preserve">Goetten Junior, Vicente; Winck, Diogo V. </t>
    </r>
    <r>
      <rPr>
        <b/>
        <sz val="11"/>
        <rFont val="Verdana"/>
        <family val="2"/>
      </rPr>
      <t>AspectJ</t>
    </r>
    <r>
      <rPr>
        <sz val="11"/>
        <rFont val="Verdana"/>
        <family val="2"/>
      </rPr>
      <t>: Programação Orientada a Aspectos com Java. Novatec, 2006</t>
    </r>
  </si>
  <si>
    <t>Módulo 1 indisponível</t>
  </si>
  <si>
    <t>Esgotado</t>
  </si>
  <si>
    <r>
      <t xml:space="preserve">ELMASRI, Ramez; NAVATHE, Sham. </t>
    </r>
    <r>
      <rPr>
        <b/>
        <sz val="11"/>
        <rFont val="Verdana"/>
        <family val="2"/>
      </rPr>
      <t>Sistemas de Banco de Dados</t>
    </r>
    <r>
      <rPr>
        <sz val="11"/>
        <rFont val="Verdana"/>
        <family val="2"/>
      </rPr>
      <t>. 6 Ed. São Paulo: Pearson, 2010.</t>
    </r>
  </si>
  <si>
    <r>
      <t xml:space="preserve">SILBERSCHATZ, Abraham; KORTH, Henry F.; SUDARSHAN, S. </t>
    </r>
    <r>
      <rPr>
        <b/>
        <sz val="11"/>
        <rFont val="Verdana"/>
        <family val="2"/>
      </rPr>
      <t>Sistema de Banco de Dados</t>
    </r>
    <r>
      <rPr>
        <sz val="11"/>
        <rFont val="Verdana"/>
        <family val="2"/>
      </rPr>
      <t>. Ed. Campus, 5ª edição, 2006.</t>
    </r>
  </si>
  <si>
    <r>
      <t xml:space="preserve">COUGO, Paulo. </t>
    </r>
    <r>
      <rPr>
        <b/>
        <sz val="11"/>
        <color indexed="8"/>
        <rFont val="Verdana"/>
        <family val="2"/>
      </rPr>
      <t>Modelagem conceitual e projeto de banco de dados</t>
    </r>
    <r>
      <rPr>
        <sz val="11"/>
        <color indexed="8"/>
        <rFont val="Verdana"/>
        <family val="2"/>
      </rPr>
      <t>. 2ª ed. Editora Campus, Rio de Janeiro, 1997.</t>
    </r>
  </si>
  <si>
    <r>
      <t xml:space="preserve">KROENKE, David. </t>
    </r>
    <r>
      <rPr>
        <b/>
        <sz val="11"/>
        <color indexed="8"/>
        <rFont val="Verdana"/>
        <family val="2"/>
      </rPr>
      <t>Banco de Dados</t>
    </r>
    <r>
      <rPr>
        <sz val="11"/>
        <color indexed="8"/>
        <rFont val="Verdana"/>
        <family val="2"/>
      </rPr>
      <t>: fundamentos, projeto e implementação. Rio de Janeiro:LTC, 6ª edição, 1999.</t>
    </r>
  </si>
  <si>
    <r>
      <t xml:space="preserve">BUDD, T. </t>
    </r>
    <r>
      <rPr>
        <b/>
        <sz val="11"/>
        <color indexed="8"/>
        <rFont val="Verdana"/>
        <family val="2"/>
      </rPr>
      <t>An Introduction to Object-Oriented Programming</t>
    </r>
    <r>
      <rPr>
        <sz val="11"/>
        <color indexed="8"/>
        <rFont val="Verdana"/>
        <family val="2"/>
      </rPr>
      <t>. 3 ed. Boston: AddisonWesley, 2001.</t>
    </r>
  </si>
  <si>
    <r>
      <t xml:space="preserve">RAMAKRISHNAN, R., Gehrke, J., </t>
    </r>
    <r>
      <rPr>
        <b/>
        <sz val="11"/>
        <color indexed="8"/>
        <rFont val="Verdana"/>
        <family val="2"/>
      </rPr>
      <t>Database Management Systems</t>
    </r>
    <r>
      <rPr>
        <sz val="11"/>
        <color indexed="8"/>
        <rFont val="Verdana"/>
        <family val="2"/>
      </rPr>
      <t>, McGraw Hill, NY, 2000</t>
    </r>
  </si>
  <si>
    <r>
      <t>ROB, P.; CORONEL, C.</t>
    </r>
    <r>
      <rPr>
        <b/>
        <sz val="11"/>
        <color indexed="8"/>
        <rFont val="Verdana"/>
        <family val="2"/>
      </rPr>
      <t xml:space="preserve"> Sistemas de Bancos de Dados</t>
    </r>
    <r>
      <rPr>
        <sz val="11"/>
        <color indexed="8"/>
        <rFont val="Verdana"/>
        <family val="2"/>
      </rPr>
      <t>. 8ª Ed. São Paulo: Cengage Learning, 2010</t>
    </r>
  </si>
  <si>
    <r>
      <t>Laddad, Ramnivas.</t>
    </r>
    <r>
      <rPr>
        <b/>
        <sz val="11"/>
        <rFont val="Verdana"/>
        <family val="2"/>
      </rPr>
      <t xml:space="preserve"> AspectJ in Action</t>
    </r>
    <r>
      <rPr>
        <sz val="11"/>
        <rFont val="Verdana"/>
        <family val="2"/>
      </rPr>
      <t>: Enterprise AOP with Spring Applications. Manning Publications, 2009</t>
    </r>
  </si>
  <si>
    <r>
      <t>Huitema Christian.</t>
    </r>
    <r>
      <rPr>
        <b/>
        <sz val="11"/>
        <rFont val="Verdana"/>
        <family val="2"/>
      </rPr>
      <t>Routing in the Internet</t>
    </r>
    <r>
      <rPr>
        <sz val="11"/>
        <rFont val="Verdana"/>
        <family val="2"/>
      </rPr>
      <t>. Huitema, Prentice Hall; 2 edition, 1999</t>
    </r>
  </si>
  <si>
    <r>
      <t xml:space="preserve">Stallings, William. </t>
    </r>
    <r>
      <rPr>
        <b/>
        <sz val="11"/>
        <color indexed="8"/>
        <rFont val="Verdana"/>
        <family val="2"/>
      </rPr>
      <t>SNMP, SNMPv2, and CMIP</t>
    </r>
    <r>
      <rPr>
        <sz val="11"/>
        <color indexed="8"/>
        <rFont val="Verdana"/>
        <family val="2"/>
      </rPr>
      <t xml:space="preserve"> - The Practical Guide to Network-Management Standards. Addison Wesley, 1993</t>
    </r>
  </si>
  <si>
    <r>
      <t xml:space="preserve">PFLEEGER, S.L. </t>
    </r>
    <r>
      <rPr>
        <b/>
        <sz val="11"/>
        <color indexed="8"/>
        <rFont val="Verdana"/>
        <family val="2"/>
      </rPr>
      <t>Software Engineering</t>
    </r>
    <r>
      <rPr>
        <sz val="11"/>
        <color indexed="8"/>
        <rFont val="Verdana"/>
        <family val="2"/>
      </rPr>
      <t>: theory and practice.2º edição. Editora Prentice Hall, 2001.</t>
    </r>
  </si>
  <si>
    <r>
      <t xml:space="preserve">HUMPHREY, Watts S., </t>
    </r>
    <r>
      <rPr>
        <b/>
        <sz val="11"/>
        <rFont val="Verdana"/>
        <family val="2"/>
      </rPr>
      <t>A discipline for software engineering</t>
    </r>
    <r>
      <rPr>
        <sz val="11"/>
        <rFont val="Verdana"/>
        <family val="2"/>
      </rPr>
      <t>. 6th ed. -. Reading, Mass: Addison - Wesley, 1995</t>
    </r>
  </si>
  <si>
    <r>
      <t>PRESSMAN, Roger S..</t>
    </r>
    <r>
      <rPr>
        <b/>
        <sz val="11"/>
        <rFont val="Verdana"/>
        <family val="2"/>
      </rPr>
      <t>Engenharia de software.</t>
    </r>
    <r>
      <rPr>
        <sz val="11"/>
        <rFont val="Verdana"/>
        <family val="2"/>
      </rPr>
      <t xml:space="preserve"> 6ª Ed. SãoPaulo: Makron Books, 2006</t>
    </r>
  </si>
  <si>
    <r>
      <t xml:space="preserve">JACOBSON, I.; BOOCH, G.; RUMBAUGH, J. </t>
    </r>
    <r>
      <rPr>
        <b/>
        <sz val="11"/>
        <rFont val="Verdana"/>
        <family val="2"/>
      </rPr>
      <t>The Unified Software Development Process</t>
    </r>
    <r>
      <rPr>
        <sz val="11"/>
        <rFont val="Verdana"/>
        <family val="2"/>
      </rPr>
      <t xml:space="preserve"> Addison-Wesley, 1999.</t>
    </r>
  </si>
  <si>
    <r>
      <t xml:space="preserve">MORGAN, Gareth. </t>
    </r>
    <r>
      <rPr>
        <b/>
        <sz val="11"/>
        <rFont val="Verdana"/>
        <family val="2"/>
      </rPr>
      <t>Imagens da organização</t>
    </r>
    <r>
      <rPr>
        <sz val="11"/>
        <rFont val="Verdana"/>
        <family val="2"/>
      </rPr>
      <t>. 2. ed. São Paulo: Atlas, 1996.</t>
    </r>
  </si>
  <si>
    <r>
      <t xml:space="preserve">BLAHA, Michael; RUMBAUGH, James. </t>
    </r>
    <r>
      <rPr>
        <b/>
        <sz val="11"/>
        <rFont val="Verdana"/>
        <family val="2"/>
      </rPr>
      <t>Modelagem e Projetos baseados em objetos com UML</t>
    </r>
    <r>
      <rPr>
        <sz val="11"/>
        <rFont val="Verdana"/>
        <family val="2"/>
      </rPr>
      <t xml:space="preserve"> 2.Ed. Campus. 2ª. Edição. Rio de Janeiro: 2006.</t>
    </r>
  </si>
  <si>
    <r>
      <t xml:space="preserve">WAZLAWICK, Raul S. </t>
    </r>
    <r>
      <rPr>
        <b/>
        <sz val="11"/>
        <rFont val="Verdana"/>
        <family val="2"/>
      </rPr>
      <t>Análise e Projeto de Sistemas de Informação Orientados a Objetos</t>
    </r>
    <r>
      <rPr>
        <sz val="11"/>
        <rFont val="Verdana"/>
        <family val="2"/>
      </rPr>
      <t>. Ed. Campus. 2ª. Edição. Rio de Janeiro: 2010.</t>
    </r>
  </si>
  <si>
    <r>
      <t>LEMON, Ted; DROMS, Ralph.</t>
    </r>
    <r>
      <rPr>
        <b/>
        <sz val="11"/>
        <color indexed="8"/>
        <rFont val="Verdana"/>
        <family val="2"/>
      </rPr>
      <t xml:space="preserve"> The DHCP Handbook</t>
    </r>
    <r>
      <rPr>
        <sz val="11"/>
        <color indexed="8"/>
        <rFont val="Verdana"/>
        <family val="2"/>
      </rPr>
      <t>: Understanding, Deploying, and Managing Automated Configuration Services. São Paulo: Pearson, 1999</t>
    </r>
  </si>
  <si>
    <r>
      <t xml:space="preserve">COSTA, C. F. </t>
    </r>
    <r>
      <rPr>
        <b/>
        <sz val="11"/>
        <color indexed="8"/>
        <rFont val="Verdana"/>
        <family val="2"/>
      </rPr>
      <t>Razões para o utilitarismo</t>
    </r>
    <r>
      <rPr>
        <sz val="11"/>
        <color indexed="8"/>
        <rFont val="Verdana"/>
        <family val="2"/>
      </rPr>
      <t xml:space="preserve">: uma avaliação comparativa de pontos de vista éticos. Ethic@ 1, p.155-174, 2002 </t>
    </r>
  </si>
  <si>
    <r>
      <t xml:space="preserve">DAGNINO, R. A tecnologia social e seus desafios. In: DE PAULO, A. </t>
    </r>
    <r>
      <rPr>
        <b/>
        <sz val="11"/>
        <color indexed="8"/>
        <rFont val="Verdana"/>
        <family val="2"/>
      </rPr>
      <t>Tecnologia social</t>
    </r>
    <r>
      <rPr>
        <sz val="11"/>
        <color indexed="8"/>
        <rFont val="Verdana"/>
        <family val="2"/>
      </rPr>
      <t>: uma estratégia
para o desenvolvimento. Fundação Banco do Brasil: Rio de Janeiro, 2004</t>
    </r>
  </si>
  <si>
    <r>
      <t xml:space="preserve">LITTLE, P. E. Os conflitos socioambientais: um campo de estudo e de ação política. In:
BURSZTYN, M. (Org). </t>
    </r>
    <r>
      <rPr>
        <b/>
        <sz val="11"/>
        <color indexed="8"/>
        <rFont val="Verdana"/>
        <family val="2"/>
      </rPr>
      <t>A difícil sustentabilidade</t>
    </r>
    <r>
      <rPr>
        <sz val="11"/>
        <color indexed="8"/>
        <rFont val="Verdana"/>
        <family val="2"/>
      </rPr>
      <t>: política energética e conflitos ambientais. Rio de Janeiro:Garamond, 2001</t>
    </r>
  </si>
  <si>
    <r>
      <t xml:space="preserve">SACHS, I. Estratégias de transição para o século XXI. In: SACHS, I. </t>
    </r>
    <r>
      <rPr>
        <b/>
        <sz val="11"/>
        <color indexed="8"/>
        <rFont val="Verdana"/>
        <family val="2"/>
      </rPr>
      <t>Rumo à ecossocioeconomia</t>
    </r>
    <r>
      <rPr>
        <sz val="11"/>
        <color indexed="8"/>
        <rFont val="Verdana"/>
        <family val="2"/>
      </rPr>
      <t>: teoria e prática do desenvolvimento. São Paulo: Cortez, 2007</t>
    </r>
  </si>
  <si>
    <r>
      <t xml:space="preserve">SAVATER, F. </t>
    </r>
    <r>
      <rPr>
        <b/>
        <sz val="11"/>
        <color indexed="8"/>
        <rFont val="Verdana"/>
        <family val="2"/>
      </rPr>
      <t>Ética para meu filho</t>
    </r>
    <r>
      <rPr>
        <sz val="11"/>
        <color indexed="8"/>
        <rFont val="Verdana"/>
        <family val="2"/>
      </rPr>
      <t>. São Paulo: Martins Fontes, 1996</t>
    </r>
  </si>
  <si>
    <r>
      <t xml:space="preserve">REGO, Armênio; BRAGA, Jorge. </t>
    </r>
    <r>
      <rPr>
        <b/>
        <sz val="11"/>
        <color indexed="12"/>
        <rFont val="Verdana"/>
        <family val="2"/>
      </rPr>
      <t xml:space="preserve">Ética para engenheiros: </t>
    </r>
    <r>
      <rPr>
        <sz val="11"/>
        <color indexed="12"/>
        <rFont val="Verdana"/>
        <family val="2"/>
      </rPr>
      <t>desafiando a síndrome do Vaivém Challenger . Lisboa [Portugal]: Lidel, 2005</t>
    </r>
  </si>
  <si>
    <r>
      <t xml:space="preserve">STEPKE, Fernando Lolas; DRUMOND, José Geraldo de Freitas. </t>
    </r>
    <r>
      <rPr>
        <b/>
        <sz val="11"/>
        <color indexed="12"/>
        <rFont val="Verdana"/>
        <family val="2"/>
      </rPr>
      <t xml:space="preserve">Ética em engenharia e tecnologia. </t>
    </r>
    <r>
      <rPr>
        <sz val="11"/>
        <color indexed="12"/>
        <rFont val="Verdana"/>
        <family val="2"/>
      </rPr>
      <t>Brasília: CONFEA, 2011.</t>
    </r>
  </si>
  <si>
    <r>
      <t xml:space="preserve">NALINI, José Renato. </t>
    </r>
    <r>
      <rPr>
        <b/>
        <sz val="11"/>
        <color indexed="12"/>
        <rFont val="Verdana"/>
        <family val="2"/>
      </rPr>
      <t xml:space="preserve">Ética geral e profissional. </t>
    </r>
    <r>
      <rPr>
        <sz val="11"/>
        <color indexed="12"/>
        <rFont val="Verdana"/>
        <family val="2"/>
      </rPr>
      <t>7. ed. rev., atual. e ampl. São Paulo: Revista dos Tribunais, 2009. 544 p.</t>
    </r>
  </si>
  <si>
    <r>
      <t xml:space="preserve">SÁNCHEZ VÁSQUEZ, Adolfo. </t>
    </r>
    <r>
      <rPr>
        <b/>
        <sz val="11"/>
        <color indexed="12"/>
        <rFont val="Verdana"/>
        <family val="2"/>
      </rPr>
      <t xml:space="preserve">Ética. </t>
    </r>
    <r>
      <rPr>
        <sz val="11"/>
        <color indexed="12"/>
        <rFont val="Verdana"/>
        <family val="2"/>
      </rPr>
      <t>31. ed Rio de Janeiro: Civilização Brasileira, 2010. 302p</t>
    </r>
  </si>
  <si>
    <r>
      <t xml:space="preserve">NALINI, José Renato. </t>
    </r>
    <r>
      <rPr>
        <b/>
        <sz val="11"/>
        <color indexed="12"/>
        <rFont val="Verdana"/>
        <family val="2"/>
      </rPr>
      <t xml:space="preserve">Ética ambiental. </t>
    </r>
    <r>
      <rPr>
        <sz val="11"/>
        <color indexed="12"/>
        <rFont val="Verdana"/>
        <family val="2"/>
      </rPr>
      <t>3. ed. Campinas: Millennium, 2010. xlvii, 422 p.</t>
    </r>
  </si>
  <si>
    <r>
      <t>ZILL, Dennis G.; CULLEN, Michael R.</t>
    </r>
    <r>
      <rPr>
        <b/>
        <sz val="11"/>
        <rFont val="Verdana"/>
        <family val="2"/>
      </rPr>
      <t xml:space="preserve"> Equações Diferenciais</t>
    </r>
    <r>
      <rPr>
        <sz val="11"/>
        <rFont val="Verdana"/>
        <family val="2"/>
      </rPr>
      <t>, volume 1. São</t>
    </r>
  </si>
  <si>
    <r>
      <t xml:space="preserve">MATOS, Marivaldo P. </t>
    </r>
    <r>
      <rPr>
        <b/>
        <sz val="11"/>
        <rFont val="Verdana"/>
        <family val="2"/>
      </rPr>
      <t>Séries e Equações Diferenciais</t>
    </r>
    <r>
      <rPr>
        <sz val="11"/>
        <rFont val="Verdana"/>
        <family val="2"/>
      </rPr>
      <t>. Ed. Prentice Hall.</t>
    </r>
  </si>
  <si>
    <r>
      <t xml:space="preserve">BOYCE, William E.; DIPRIMA, Richard C. </t>
    </r>
    <r>
      <rPr>
        <b/>
        <sz val="11"/>
        <rFont val="Verdana"/>
        <family val="2"/>
      </rPr>
      <t>Equações diferenciais elementares e problemas de valores de contorno</t>
    </r>
    <r>
      <rPr>
        <sz val="11"/>
        <rFont val="Verdana"/>
        <family val="2"/>
      </rPr>
      <t>, 8ª edição. Rio de Janeiro: Livros Técnicos e Científicos, 2006. ISBN 9788521614999</t>
    </r>
  </si>
  <si>
    <r>
      <t xml:space="preserve">CURLE, Newby. </t>
    </r>
    <r>
      <rPr>
        <b/>
        <sz val="11"/>
        <rFont val="Verdana"/>
        <family val="2"/>
      </rPr>
      <t>Equações Diferenciais aplicadas</t>
    </r>
    <r>
      <rPr>
        <sz val="11"/>
        <rFont val="Verdana"/>
        <family val="2"/>
      </rPr>
      <t>; tradução: Maria Cristina Bonomi Barufi, Supervisão: Elza F. Gomide. São Paulo: Edgard Blücher, 1975.</t>
    </r>
  </si>
  <si>
    <r>
      <t xml:space="preserve">GONÇALVES, Mirian Buss; FLEMMING, Diva Marília. </t>
    </r>
    <r>
      <rPr>
        <b/>
        <sz val="11"/>
        <rFont val="Verdana"/>
        <family val="2"/>
      </rPr>
      <t>Cálculo B</t>
    </r>
    <r>
      <rPr>
        <sz val="11"/>
        <rFont val="Verdana"/>
        <family val="2"/>
      </rPr>
      <t>: funções de várias variáveis, integrais múltiplas, integrais curvilíneas e de superfície, 2ª edição, rev. E ampl. São Paulo: Prentice Hall, 2007. 435 p. ISBN 978-85-7605-116-9</t>
    </r>
  </si>
  <si>
    <r>
      <t xml:space="preserve">ANTON, Howard. </t>
    </r>
    <r>
      <rPr>
        <b/>
        <sz val="11"/>
        <rFont val="Verdana"/>
        <family val="2"/>
      </rPr>
      <t>Cálculo</t>
    </r>
    <r>
      <rPr>
        <sz val="11"/>
        <rFont val="Verdana"/>
        <family val="2"/>
      </rPr>
      <t>: um novo horizonte, volume 2. 6ª edição. Porto Alegre: Bookman, 2004. ISBN 8573076542 (broch.)</t>
    </r>
  </si>
  <si>
    <r>
      <t xml:space="preserve">THOMAS, G. B. </t>
    </r>
    <r>
      <rPr>
        <b/>
        <sz val="11"/>
        <rFont val="Verdana"/>
        <family val="2"/>
      </rPr>
      <t>Cálculo</t>
    </r>
    <r>
      <rPr>
        <sz val="11"/>
        <rFont val="Verdana"/>
        <family val="2"/>
      </rPr>
      <t>. volume 2. Editora Pearson</t>
    </r>
    <r>
      <rPr>
        <sz val="11"/>
        <color indexed="12"/>
        <rFont val="Verdana"/>
        <family val="2"/>
      </rPr>
      <t xml:space="preserve"> [WEIR, Maurice D.; HASS, Joel; GIORDANO, Frank R. Cálculo: George B. Thomas. 11.ed. São Paulo: Addison-Wesley, 2009. 2 v. ]</t>
    </r>
  </si>
  <si>
    <r>
      <t xml:space="preserve">ZILL, Dennis G. </t>
    </r>
    <r>
      <rPr>
        <b/>
        <sz val="11"/>
        <color indexed="12"/>
        <rFont val="Verdana"/>
        <family val="2"/>
      </rPr>
      <t xml:space="preserve">Equações diferenciais: </t>
    </r>
    <r>
      <rPr>
        <sz val="11"/>
        <color indexed="12"/>
        <rFont val="Verdana"/>
        <family val="2"/>
      </rPr>
      <t>com aplicações em modelagem. 2 ed. São Paulo: Cengage Learning, 2011. 410p.</t>
    </r>
  </si>
  <si>
    <r>
      <t xml:space="preserve">FIGUEIREDO, Djairo Guedes de; NEVES, Aloisio Freiria. </t>
    </r>
    <r>
      <rPr>
        <b/>
        <sz val="11"/>
        <color indexed="12"/>
        <rFont val="Verdana"/>
        <family val="2"/>
      </rPr>
      <t xml:space="preserve">Equações diferenciais aplicadas. </t>
    </r>
    <r>
      <rPr>
        <sz val="11"/>
        <color indexed="12"/>
        <rFont val="Verdana"/>
        <family val="2"/>
      </rPr>
      <t>3. ed. Rio de Janeiro: IMPA, 2010. 307 p.</t>
    </r>
  </si>
  <si>
    <r>
      <t xml:space="preserve">ANTON, Howard; BIVENS, Irl; DAVIS, Stephen Paul. </t>
    </r>
    <r>
      <rPr>
        <b/>
        <sz val="11"/>
        <color indexed="12"/>
        <rFont val="Verdana"/>
        <family val="2"/>
      </rPr>
      <t xml:space="preserve">Cálculo. </t>
    </r>
    <r>
      <rPr>
        <sz val="11"/>
        <color indexed="12"/>
        <rFont val="Verdana"/>
        <family val="2"/>
      </rPr>
      <t>8. ed. São Paulo: Artmed, Bookman, 2007. 2 v</t>
    </r>
  </si>
  <si>
    <r>
      <t xml:space="preserve">ABRAHÃO Timoner; FELIX S. Majorana; GENY B. Leiderman. </t>
    </r>
    <r>
      <rPr>
        <b/>
        <sz val="11"/>
        <color indexed="8"/>
        <rFont val="Verdana"/>
        <family val="2"/>
      </rPr>
      <t>Práticas de Física</t>
    </r>
    <r>
      <rPr>
        <sz val="11"/>
        <color indexed="8"/>
        <rFont val="Verdana"/>
        <family val="2"/>
      </rPr>
      <t>, Vols. 1, 2 e 3.</t>
    </r>
  </si>
  <si>
    <r>
      <t xml:space="preserve">ALONSO, J. e FINN, E. J. M. </t>
    </r>
    <r>
      <rPr>
        <b/>
        <sz val="11"/>
        <color indexed="8"/>
        <rFont val="Verdana"/>
        <family val="2"/>
      </rPr>
      <t>Física</t>
    </r>
    <r>
      <rPr>
        <sz val="11"/>
        <color indexed="8"/>
        <rFont val="Verdana"/>
        <family val="2"/>
      </rPr>
      <t>: um curso universitário Vol. 1. São Paulo: E. Blucher, 2009</t>
    </r>
  </si>
  <si>
    <r>
      <t xml:space="preserve">EISBERG. Robert M. &amp; Lener. Lowrnce S. </t>
    </r>
    <r>
      <rPr>
        <b/>
        <sz val="11"/>
        <color indexed="8"/>
        <rFont val="Verdana"/>
        <family val="2"/>
      </rPr>
      <t>Física:</t>
    </r>
    <r>
      <rPr>
        <sz val="11"/>
        <color indexed="8"/>
        <rFont val="Verdana"/>
        <family val="2"/>
      </rPr>
      <t xml:space="preserve"> Fundamentos e Aplicações. Vol. 3.</t>
    </r>
  </si>
  <si>
    <r>
      <t xml:space="preserve">FURTADO, Nelson. </t>
    </r>
    <r>
      <rPr>
        <b/>
        <sz val="11"/>
        <color indexed="8"/>
        <rFont val="Verdana"/>
        <family val="2"/>
      </rPr>
      <t>Teoria dos Erros</t>
    </r>
    <r>
      <rPr>
        <sz val="11"/>
        <color indexed="8"/>
        <rFont val="Verdana"/>
        <family val="2"/>
      </rPr>
      <t>.</t>
    </r>
  </si>
  <si>
    <r>
      <t xml:space="preserve">GOLDEMBERG, José. </t>
    </r>
    <r>
      <rPr>
        <b/>
        <sz val="11"/>
        <color indexed="8"/>
        <rFont val="Verdana"/>
        <family val="2"/>
      </rPr>
      <t>Física Geral e Experimental</t>
    </r>
    <r>
      <rPr>
        <sz val="11"/>
        <color indexed="8"/>
        <rFont val="Verdana"/>
        <family val="2"/>
      </rPr>
      <t>. Vol 2. São Paulo: EDUSP, 1968-73</t>
    </r>
  </si>
  <si>
    <r>
      <t>MACKELVEY. John &amp; Grotch. Howard.</t>
    </r>
    <r>
      <rPr>
        <b/>
        <sz val="11"/>
        <color indexed="8"/>
        <rFont val="Verdana"/>
        <family val="2"/>
      </rPr>
      <t xml:space="preserve"> Física</t>
    </r>
    <r>
      <rPr>
        <sz val="11"/>
        <color indexed="8"/>
        <rFont val="Verdana"/>
        <family val="2"/>
      </rPr>
      <t>. Vol 3</t>
    </r>
  </si>
  <si>
    <r>
      <t xml:space="preserve">NUSSENZVEIG, H. M., </t>
    </r>
    <r>
      <rPr>
        <b/>
        <sz val="11"/>
        <color indexed="8"/>
        <rFont val="Verdana"/>
        <family val="2"/>
      </rPr>
      <t>Curso de Física Básica</t>
    </r>
    <r>
      <rPr>
        <sz val="11"/>
        <color indexed="8"/>
        <rFont val="Verdana"/>
        <family val="2"/>
      </rPr>
      <t>, Vol. 1, Edgard Blucher, 1996</t>
    </r>
  </si>
  <si>
    <r>
      <t xml:space="preserve">PIACENTINI, João J. ( et al.). </t>
    </r>
    <r>
      <rPr>
        <b/>
        <sz val="11"/>
        <color indexed="8"/>
        <rFont val="Verdana"/>
        <family val="2"/>
      </rPr>
      <t>Introdução ao Laboratório de Física</t>
    </r>
    <r>
      <rPr>
        <sz val="11"/>
        <color indexed="8"/>
        <rFont val="Verdana"/>
        <family val="2"/>
      </rPr>
      <t>. 3. ed. rev., Florianópolis :Ed. Da UFSC, 2008</t>
    </r>
  </si>
  <si>
    <r>
      <t>YARDLEY Beers.</t>
    </r>
    <r>
      <rPr>
        <b/>
        <sz val="11"/>
        <color indexed="8"/>
        <rFont val="Verdana"/>
        <family val="2"/>
      </rPr>
      <t xml:space="preserve"> Introduction to the Theory of Error</t>
    </r>
  </si>
  <si>
    <r>
      <t xml:space="preserve">BUSSAB, Wilton de Oliveira; MORETTIN, Pedro Alberto. </t>
    </r>
    <r>
      <rPr>
        <b/>
        <sz val="11"/>
        <color indexed="8"/>
        <rFont val="Verdana"/>
        <family val="2"/>
      </rPr>
      <t xml:space="preserve">Estatística básica. </t>
    </r>
    <r>
      <rPr>
        <sz val="11"/>
        <color indexed="8"/>
        <rFont val="Verdana"/>
        <family val="2"/>
      </rPr>
      <t>5. ed. São Paulo: Saraiva, 2006. 526 p.</t>
    </r>
  </si>
  <si>
    <r>
      <t xml:space="preserve">TRIOLA, Mario F. </t>
    </r>
    <r>
      <rPr>
        <b/>
        <sz val="11"/>
        <color indexed="8"/>
        <rFont val="Verdana"/>
        <family val="2"/>
      </rPr>
      <t xml:space="preserve">Introdução à estatística. </t>
    </r>
    <r>
      <rPr>
        <sz val="11"/>
        <color indexed="8"/>
        <rFont val="Verdana"/>
        <family val="2"/>
      </rPr>
      <t>9. ed. Rio de Janeiro: LTC, 2005</t>
    </r>
  </si>
  <si>
    <r>
      <t xml:space="preserve">MEYER, Paul L. </t>
    </r>
    <r>
      <rPr>
        <b/>
        <sz val="11"/>
        <color indexed="8"/>
        <rFont val="Verdana"/>
        <family val="2"/>
      </rPr>
      <t xml:space="preserve">Probabilidade: </t>
    </r>
    <r>
      <rPr>
        <sz val="11"/>
        <color indexed="8"/>
        <rFont val="Verdana"/>
        <family val="2"/>
      </rPr>
      <t>aplicações à estatistica. 2. ed. Rio de Janeiro: Livros Tecnicos e Cientificos, 2009. 426 p.</t>
    </r>
  </si>
  <si>
    <r>
      <t xml:space="preserve">MORETTIN, Luiz Gonzaga. </t>
    </r>
    <r>
      <rPr>
        <b/>
        <sz val="11"/>
        <color indexed="8"/>
        <rFont val="Verdana"/>
        <family val="2"/>
      </rPr>
      <t>Estatística básica</t>
    </r>
    <r>
      <rPr>
        <sz val="11"/>
        <color indexed="8"/>
        <rFont val="Verdana"/>
        <family val="2"/>
      </rPr>
      <t>: Vol 2: inferência. São Paulo: Makron Books, 2005</t>
    </r>
  </si>
  <si>
    <r>
      <t>TOLEDO, Geraldo L.; OVALLE, Ivo I.</t>
    </r>
    <r>
      <rPr>
        <b/>
        <sz val="11"/>
        <color indexed="8"/>
        <rFont val="Verdana"/>
        <family val="2"/>
      </rPr>
      <t xml:space="preserve"> Estatística básica</t>
    </r>
    <r>
      <rPr>
        <sz val="11"/>
        <color indexed="8"/>
        <rFont val="Verdana"/>
        <family val="2"/>
      </rPr>
      <t>. Editora Atlas S.A., São Paulo</t>
    </r>
  </si>
  <si>
    <r>
      <t xml:space="preserve">MARTINS, Gilberto de Andrade. </t>
    </r>
    <r>
      <rPr>
        <b/>
        <sz val="11"/>
        <color indexed="8"/>
        <rFont val="Verdana"/>
        <family val="2"/>
      </rPr>
      <t xml:space="preserve">Estatística geral e aplicada. </t>
    </r>
    <r>
      <rPr>
        <sz val="11"/>
        <color indexed="8"/>
        <rFont val="Verdana"/>
        <family val="2"/>
      </rPr>
      <t>3. ed. São Paulo: Atlas, 2008. 421 p</t>
    </r>
  </si>
  <si>
    <r>
      <t xml:space="preserve">SPIEGEL, Murray R. </t>
    </r>
    <r>
      <rPr>
        <b/>
        <sz val="11"/>
        <color indexed="8"/>
        <rFont val="Verdana"/>
        <family val="2"/>
      </rPr>
      <t>Estatístic</t>
    </r>
    <r>
      <rPr>
        <sz val="11"/>
        <color indexed="8"/>
        <rFont val="Verdana"/>
        <family val="2"/>
      </rPr>
      <t>a: resumo da teoria, 875 problemas resolvidos, 619 problemas propostos.
São Paulo: McGraw-Hill do Brasil, 1971. 580 p</t>
    </r>
  </si>
  <si>
    <r>
      <t>WERKEMA, Maria C. C.</t>
    </r>
    <r>
      <rPr>
        <b/>
        <sz val="11"/>
        <color indexed="8"/>
        <rFont val="Verdana"/>
        <family val="2"/>
      </rPr>
      <t xml:space="preserve"> Ferramentas de Qualidade.</t>
    </r>
    <r>
      <rPr>
        <sz val="11"/>
        <color indexed="8"/>
        <rFont val="Verdana"/>
        <family val="2"/>
      </rPr>
      <t xml:space="preserve"> Volumes 2, 4,7 e 8.</t>
    </r>
  </si>
  <si>
    <r>
      <t xml:space="preserve">BARBETTA, Pedro Alberto; REIS, Marcelo Menezes; BORNIA, Antonio Cezar. </t>
    </r>
    <r>
      <rPr>
        <b/>
        <sz val="11"/>
        <color indexed="12"/>
        <rFont val="Verdana"/>
        <family val="2"/>
      </rPr>
      <t xml:space="preserve">Estatística: </t>
    </r>
    <r>
      <rPr>
        <sz val="11"/>
        <color indexed="12"/>
        <rFont val="Verdana"/>
        <family val="2"/>
      </rPr>
      <t>para cursos de engenharia e informática . 3. ed. São Paulo: Atlas, 2010. 410 p.</t>
    </r>
  </si>
  <si>
    <r>
      <t xml:space="preserve">SPIEGEL, Murray R. </t>
    </r>
    <r>
      <rPr>
        <b/>
        <sz val="11"/>
        <color indexed="12"/>
        <rFont val="Verdana"/>
        <family val="2"/>
      </rPr>
      <t xml:space="preserve">Probabilidade e estatistica. </t>
    </r>
    <r>
      <rPr>
        <sz val="11"/>
        <color indexed="12"/>
        <rFont val="Verdana"/>
        <family val="2"/>
      </rPr>
      <t>São Paulo: McGraw-Hill, 2004. 518 p. (Schaum)</t>
    </r>
  </si>
  <si>
    <r>
      <t xml:space="preserve">SPIEGEL, Murray R; STEPHENS, Larry J; NASCIMENTO, José Lucimar do. </t>
    </r>
    <r>
      <rPr>
        <b/>
        <sz val="11"/>
        <color indexed="12"/>
        <rFont val="Verdana"/>
        <family val="2"/>
      </rPr>
      <t xml:space="preserve">Estatistica. </t>
    </r>
    <r>
      <rPr>
        <sz val="11"/>
        <color indexed="12"/>
        <rFont val="Verdana"/>
        <family val="2"/>
      </rPr>
      <t>4.ed. São Paulo: Makron Books, 2009. 643 p. (Coleção schaum)</t>
    </r>
  </si>
  <si>
    <r>
      <t xml:space="preserve">SPIEGEL, Murray R; SCHILLER, John J; SRINIVASAN, R. Alu. </t>
    </r>
    <r>
      <rPr>
        <b/>
        <sz val="11"/>
        <color indexed="12"/>
        <rFont val="Verdana"/>
        <family val="2"/>
      </rPr>
      <t xml:space="preserve">Teoria e problemas de probabilidade e estatística. </t>
    </r>
    <r>
      <rPr>
        <sz val="11"/>
        <color indexed="12"/>
        <rFont val="Verdana"/>
        <family val="2"/>
      </rPr>
      <t>2. ed. Porto Alegre: Bookman, 2008 398 p. (Coleção Schaum ;) ISBN</t>
    </r>
  </si>
  <si>
    <r>
      <t xml:space="preserve">BARROSO, Leonidas Conceição. </t>
    </r>
    <r>
      <rPr>
        <b/>
        <sz val="11"/>
        <color indexed="8"/>
        <rFont val="Verdana"/>
        <family val="2"/>
      </rPr>
      <t xml:space="preserve">Cálculo numérico: </t>
    </r>
    <r>
      <rPr>
        <sz val="11"/>
        <color indexed="8"/>
        <rFont val="Verdana"/>
        <family val="2"/>
      </rPr>
      <t>(com aplicações) . 2. ed. São Paulo: Harbra, 1987</t>
    </r>
  </si>
  <si>
    <r>
      <t xml:space="preserve">CLAUDIO, D. M.; MARINS, J. M. </t>
    </r>
    <r>
      <rPr>
        <b/>
        <sz val="11"/>
        <color indexed="8"/>
        <rFont val="Verdana"/>
        <family val="2"/>
      </rPr>
      <t>Cálculo Numérico Computacional</t>
    </r>
    <r>
      <rPr>
        <sz val="11"/>
        <color indexed="8"/>
        <rFont val="Verdana"/>
        <family val="2"/>
      </rPr>
      <t>. 2. ed., Atlas, 1994</t>
    </r>
  </si>
  <si>
    <r>
      <t xml:space="preserve">RUGGIERO, Márcia A. Gomes; LOPES, Vera Lúcia da Rocha. </t>
    </r>
    <r>
      <rPr>
        <b/>
        <sz val="11"/>
        <color indexed="8"/>
        <rFont val="Verdana"/>
        <family val="2"/>
      </rPr>
      <t xml:space="preserve">Cálculo numérico: </t>
    </r>
    <r>
      <rPr>
        <sz val="11"/>
        <color indexed="8"/>
        <rFont val="Verdana"/>
        <family val="2"/>
      </rPr>
      <t>aspectos teóricos e computacionais . 2. ed. São Paulo: Makron Books, 2009. xvi, 406 p.</t>
    </r>
  </si>
  <si>
    <r>
      <t xml:space="preserve">CUNHA, Cristina. </t>
    </r>
    <r>
      <rPr>
        <b/>
        <sz val="11"/>
        <color indexed="8"/>
        <rFont val="Verdana"/>
        <family val="2"/>
      </rPr>
      <t xml:space="preserve">Métodos numéricos. </t>
    </r>
    <r>
      <rPr>
        <sz val="11"/>
        <color indexed="8"/>
        <rFont val="Verdana"/>
        <family val="2"/>
      </rPr>
      <t>Campinas: Editora Unicamp, 2011. 276 p.</t>
    </r>
  </si>
  <si>
    <r>
      <t xml:space="preserve">ARENALES, Selma Helena de Vasconcelos; DAREZZO, Artur (Autor). </t>
    </r>
    <r>
      <rPr>
        <b/>
        <sz val="11"/>
        <color indexed="12"/>
        <rFont val="Verdana"/>
        <family val="2"/>
      </rPr>
      <t xml:space="preserve">Cálculo numérico: </t>
    </r>
    <r>
      <rPr>
        <sz val="11"/>
        <color indexed="12"/>
        <rFont val="Verdana"/>
        <family val="2"/>
      </rPr>
      <t>aprendizagem com apoio de software . São Paulo: Thomson Learning, 2008. x, 364 p.</t>
    </r>
  </si>
  <si>
    <r>
      <t xml:space="preserve">MILNE, William Edmund. </t>
    </r>
    <r>
      <rPr>
        <b/>
        <sz val="11"/>
        <color indexed="12"/>
        <rFont val="Verdana"/>
        <family val="2"/>
      </rPr>
      <t xml:space="preserve">Cálculo numérico: </t>
    </r>
    <r>
      <rPr>
        <sz val="11"/>
        <color indexed="12"/>
        <rFont val="Verdana"/>
        <family val="2"/>
      </rPr>
      <t>aproximações, interpolação, diferenças finitas, integração numérica e ajustamento de curvas. São Paulo: Poligono, 1968.</t>
    </r>
  </si>
  <si>
    <r>
      <t xml:space="preserve">FRENCH, Thomas. </t>
    </r>
    <r>
      <rPr>
        <b/>
        <sz val="11"/>
        <rFont val="Verdana"/>
        <family val="2"/>
      </rPr>
      <t>Desenho Técnico</t>
    </r>
    <r>
      <rPr>
        <sz val="11"/>
        <rFont val="Verdana"/>
        <family val="2"/>
      </rPr>
      <t xml:space="preserve"> </t>
    </r>
    <r>
      <rPr>
        <sz val="11"/>
        <color indexed="12"/>
        <rFont val="Verdana"/>
        <family val="2"/>
      </rPr>
      <t>[e tecnologia gráfica]</t>
    </r>
    <r>
      <rPr>
        <sz val="11"/>
        <rFont val="Verdana"/>
        <family val="2"/>
      </rPr>
      <t xml:space="preserve"> Porto Alegre, Editora Globo. 1974</t>
    </r>
    <r>
      <rPr>
        <sz val="11"/>
        <color indexed="12"/>
        <rFont val="Verdana"/>
        <family val="2"/>
      </rPr>
      <t>[1989]</t>
    </r>
  </si>
  <si>
    <r>
      <t xml:space="preserve">NISE, N.S. </t>
    </r>
    <r>
      <rPr>
        <b/>
        <sz val="11"/>
        <rFont val="Verdana"/>
        <family val="2"/>
      </rPr>
      <t>Control Systems Engineering</t>
    </r>
    <r>
      <rPr>
        <sz val="11"/>
        <rFont val="Verdana"/>
        <family val="2"/>
      </rPr>
      <t>. 4ª ed. John Wiley, 2008.</t>
    </r>
  </si>
  <si>
    <r>
      <t xml:space="preserve">Dorff, R.C.; Bishop, R.H. </t>
    </r>
    <r>
      <rPr>
        <b/>
        <sz val="11"/>
        <color indexed="8"/>
        <rFont val="Verdana"/>
        <family val="2"/>
      </rPr>
      <t>Sistemas de Controle Moderno</t>
    </r>
    <r>
      <rPr>
        <sz val="11"/>
        <color indexed="8"/>
        <rFont val="Verdana"/>
        <family val="2"/>
      </rPr>
      <t>. 8ª ed. LTC, 2001.</t>
    </r>
  </si>
  <si>
    <r>
      <t xml:space="preserve">Franklin, G.F.; Powell, J.D.; Emami-Naeini, A. </t>
    </r>
    <r>
      <rPr>
        <b/>
        <sz val="11"/>
        <color indexed="8"/>
        <rFont val="Verdana"/>
        <family val="2"/>
      </rPr>
      <t>Feedback Control of Dynamic System</t>
    </r>
    <r>
      <rPr>
        <sz val="11"/>
        <color indexed="8"/>
        <rFont val="Verdana"/>
        <family val="2"/>
      </rPr>
      <t>. 5a ed. Pearson Education, 2006.</t>
    </r>
  </si>
  <si>
    <r>
      <t xml:space="preserve">Ramos, M.V.M.; Neto, J.J.; Veja, L.S.; </t>
    </r>
    <r>
      <rPr>
        <b/>
        <sz val="11"/>
        <rFont val="Verdana"/>
        <family val="2"/>
      </rPr>
      <t>Linguagens Formais</t>
    </r>
    <r>
      <rPr>
        <sz val="11"/>
        <rFont val="Verdana"/>
        <family val="2"/>
      </rPr>
      <t>: teoria, modelagem e implementação Bookman, 2009.</t>
    </r>
  </si>
  <si>
    <r>
      <t>Menezes, Paulo Blauth.</t>
    </r>
    <r>
      <rPr>
        <b/>
        <sz val="11"/>
        <rFont val="Verdana"/>
        <family val="2"/>
      </rPr>
      <t xml:space="preserve"> Linguagens Formais e Autômatos</t>
    </r>
    <r>
      <rPr>
        <sz val="11"/>
        <rFont val="Verdana"/>
        <family val="2"/>
      </rPr>
      <t>. 5º edição. Editora Bookman, 2008.</t>
    </r>
  </si>
  <si>
    <r>
      <t xml:space="preserve">HOPCROFT, J.; ULLMAN, J. </t>
    </r>
    <r>
      <rPr>
        <b/>
        <sz val="11"/>
        <rFont val="Verdana"/>
        <family val="2"/>
      </rPr>
      <t>Introdução à Teoria de Autômatos</t>
    </r>
    <r>
      <rPr>
        <sz val="11"/>
        <rFont val="Verdana"/>
        <family val="2"/>
      </rPr>
      <t>, Linguagem e Computação Editora Campus, 2002.</t>
    </r>
  </si>
  <si>
    <r>
      <t xml:space="preserve">SUDKAMP, T. </t>
    </r>
    <r>
      <rPr>
        <b/>
        <sz val="11"/>
        <color indexed="8"/>
        <rFont val="Verdana"/>
        <family val="2"/>
      </rPr>
      <t>Languages and Machines</t>
    </r>
    <r>
      <rPr>
        <sz val="11"/>
        <color indexed="8"/>
        <rFont val="Verdana"/>
        <family val="2"/>
      </rPr>
      <t>.3ª ed. Pearson Education, 2006.</t>
    </r>
  </si>
  <si>
    <r>
      <t xml:space="preserve">DIVERIO, Tiaraju.A. </t>
    </r>
    <r>
      <rPr>
        <b/>
        <sz val="11"/>
        <color indexed="8"/>
        <rFont val="Verdana"/>
        <family val="2"/>
      </rPr>
      <t>Teoria da Computação</t>
    </r>
    <r>
      <rPr>
        <sz val="11"/>
        <color indexed="8"/>
        <rFont val="Verdana"/>
        <family val="2"/>
      </rPr>
      <t xml:space="preserve"> : Máquinas Universais e Computabilidade. 3ª ed. Porto Alegre: Bookman, 2007.</t>
    </r>
  </si>
  <si>
    <r>
      <t xml:space="preserve">LINZ, P. </t>
    </r>
    <r>
      <rPr>
        <b/>
        <sz val="11"/>
        <color indexed="8"/>
        <rFont val="Verdana"/>
        <family val="2"/>
      </rPr>
      <t>An introduction to formal languages and automata</t>
    </r>
    <r>
      <rPr>
        <sz val="11"/>
        <color indexed="8"/>
        <rFont val="Verdana"/>
        <family val="2"/>
      </rPr>
      <t>. Jones and Bartlett, 2001.</t>
    </r>
  </si>
  <si>
    <r>
      <t xml:space="preserve">Michael Sipser. </t>
    </r>
    <r>
      <rPr>
        <b/>
        <sz val="11"/>
        <color indexed="8"/>
        <rFont val="Verdana"/>
        <family val="2"/>
      </rPr>
      <t>Introdução à Teoria da Computação</t>
    </r>
    <r>
      <rPr>
        <sz val="11"/>
        <color indexed="8"/>
        <rFont val="Verdana"/>
        <family val="2"/>
      </rPr>
      <t>, Editora Thompson, Tradução 2a. ed., 2007.</t>
    </r>
  </si>
  <si>
    <r>
      <t xml:space="preserve">Divério, T.A.; Menezes, P.B. </t>
    </r>
    <r>
      <rPr>
        <b/>
        <sz val="11"/>
        <color indexed="8"/>
        <rFont val="Verdana"/>
        <family val="2"/>
      </rPr>
      <t>Teoria da Computação</t>
    </r>
    <r>
      <rPr>
        <sz val="11"/>
        <color indexed="8"/>
        <rFont val="Verdana"/>
        <family val="2"/>
      </rPr>
      <t>: máquinas universais e computabilidade. 2 ed. (totalmente revista).Bookman, 2008;</t>
    </r>
  </si>
  <si>
    <r>
      <t xml:space="preserve">LEWIS, Harry R. &amp; PAPADIMITRIOU, Christos H. </t>
    </r>
    <r>
      <rPr>
        <b/>
        <sz val="11"/>
        <rFont val="Verdana"/>
        <family val="2"/>
      </rPr>
      <t>Elementos de Teoria da Computação</t>
    </r>
    <r>
      <rPr>
        <sz val="11"/>
        <rFont val="Verdana"/>
        <family val="2"/>
      </rPr>
      <t>. 2.ed. Porto Alegre, Bookman,2000.</t>
    </r>
  </si>
  <si>
    <r>
      <t>Sipser, Michael.</t>
    </r>
    <r>
      <rPr>
        <b/>
        <sz val="11"/>
        <color indexed="8"/>
        <rFont val="Verdana"/>
        <family val="2"/>
      </rPr>
      <t xml:space="preserve"> Introdução à Teoria da Computação</t>
    </r>
    <r>
      <rPr>
        <sz val="11"/>
        <color indexed="8"/>
        <rFont val="Verdana"/>
        <family val="2"/>
      </rPr>
      <t>.2º edição. Editora Cengage Learning. 2007.</t>
    </r>
  </si>
  <si>
    <r>
      <t xml:space="preserve">MENEZES, Paulo Blauth. </t>
    </r>
    <r>
      <rPr>
        <b/>
        <sz val="11"/>
        <color indexed="8"/>
        <rFont val="Verdana"/>
        <family val="2"/>
      </rPr>
      <t>Linguagens Formais e Autômatos</t>
    </r>
    <r>
      <rPr>
        <sz val="11"/>
        <color indexed="8"/>
        <rFont val="Verdana"/>
        <family val="2"/>
      </rPr>
      <t>. 5º edição. Editora Bookman, 2008.</t>
    </r>
  </si>
  <si>
    <r>
      <t xml:space="preserve">SUDKAMP, Thomas. </t>
    </r>
    <r>
      <rPr>
        <b/>
        <sz val="11"/>
        <rFont val="Verdana"/>
        <family val="2"/>
      </rPr>
      <t>Languages and Machines</t>
    </r>
    <r>
      <rPr>
        <sz val="11"/>
        <rFont val="Verdana"/>
        <family val="2"/>
      </rPr>
      <t>: An Introduction to the Theory of Computer Science, 3º edição. Editora Addison-Wesley. 2006.</t>
    </r>
  </si>
  <si>
    <r>
      <t>SILVA, R.A.</t>
    </r>
    <r>
      <rPr>
        <b/>
        <sz val="11"/>
        <rFont val="Verdana"/>
        <family val="2"/>
      </rPr>
      <t>Programando Microcontroladores PIC</t>
    </r>
    <r>
      <rPr>
        <sz val="11"/>
        <rFont val="Verdana"/>
        <family val="2"/>
      </rPr>
      <t>: Linguagem C. Pearson Education, 2008.</t>
    </r>
  </si>
  <si>
    <r>
      <t xml:space="preserve">Zanco, W.S. </t>
    </r>
    <r>
      <rPr>
        <b/>
        <sz val="11"/>
        <rFont val="Verdana"/>
        <family val="2"/>
      </rPr>
      <t>Microcontroladores PIC</t>
    </r>
    <r>
      <rPr>
        <sz val="11"/>
        <rFont val="Verdana"/>
        <family val="2"/>
      </rPr>
      <t>: Técnicas de Software e Hardware para Projetos de Circuitos Eletrônicos. 2ª ed. Érica, 2008</t>
    </r>
  </si>
  <si>
    <r>
      <t xml:space="preserve">Ordonez, E. D. M.; Penteado C.G; Da Silva, A. C. R. </t>
    </r>
    <r>
      <rPr>
        <b/>
        <sz val="11"/>
        <rFont val="Verdana"/>
        <family val="2"/>
      </rPr>
      <t>Microcontroladores e FPGAs</t>
    </r>
    <r>
      <rPr>
        <sz val="11"/>
        <rFont val="Verdana"/>
        <family val="2"/>
      </rPr>
      <t>: Aplicações em Automação.1ª ed. Novatec, 2005.</t>
    </r>
  </si>
  <si>
    <t>JÁ CONSTA NA BÁSICA</t>
  </si>
  <si>
    <r>
      <t xml:space="preserve">Brey, B.B. </t>
    </r>
    <r>
      <rPr>
        <b/>
        <sz val="11"/>
        <rFont val="Verdana"/>
        <family val="2"/>
      </rPr>
      <t>Applying PIC18 Microcontrollers</t>
    </r>
    <r>
      <rPr>
        <sz val="11"/>
        <rFont val="Verdana"/>
        <family val="2"/>
      </rPr>
      <t>: Architecture, Programming and Interfacins using C and Assembly. Pearson Education, 2008.</t>
    </r>
  </si>
  <si>
    <r>
      <t xml:space="preserve">CAMARGO, Ivan de; BOULOS, Paulo. </t>
    </r>
    <r>
      <rPr>
        <b/>
        <sz val="11"/>
        <color indexed="8"/>
        <rFont val="Verdana"/>
        <family val="2"/>
      </rPr>
      <t xml:space="preserve">Geometria analítica: </t>
    </r>
    <r>
      <rPr>
        <sz val="11"/>
        <color indexed="8"/>
        <rFont val="Verdana"/>
        <family val="2"/>
      </rPr>
      <t>um tratamento vetorial. 3. ed. São Paulo: Prentice Hall, 2006. 543 p.</t>
    </r>
  </si>
  <si>
    <r>
      <t xml:space="preserve">CABRAL; CARDOSO; COSTA; FERREIRA; SOUZA. </t>
    </r>
    <r>
      <rPr>
        <b/>
        <sz val="11"/>
        <rFont val="Verdana"/>
        <family val="2"/>
      </rPr>
      <t>Vetores, Retas e Planos. Salvador: UFBA</t>
    </r>
  </si>
  <si>
    <r>
      <t xml:space="preserve">CASTRUCCI, Benedito. </t>
    </r>
    <r>
      <rPr>
        <b/>
        <sz val="11"/>
        <color indexed="8"/>
        <rFont val="Verdana"/>
        <family val="2"/>
      </rPr>
      <t>Cálculo Vetorial</t>
    </r>
    <r>
      <rPr>
        <sz val="11"/>
        <color indexed="8"/>
        <rFont val="Verdana"/>
        <family val="2"/>
      </rPr>
      <t>. Livraria Nobel S.A</t>
    </r>
  </si>
  <si>
    <r>
      <t xml:space="preserve">FEITOSA, Miguel O. </t>
    </r>
    <r>
      <rPr>
        <b/>
        <sz val="11"/>
        <rFont val="Verdana"/>
        <family val="2"/>
      </rPr>
      <t xml:space="preserve">Vetores e Geometria Analítica. </t>
    </r>
    <r>
      <rPr>
        <sz val="11"/>
        <rFont val="Verdana"/>
        <family val="2"/>
      </rPr>
      <t>Livraria nobel</t>
    </r>
  </si>
  <si>
    <r>
      <t xml:space="preserve">LIMA, Elon Lages. </t>
    </r>
    <r>
      <rPr>
        <b/>
        <sz val="11"/>
        <color indexed="8"/>
        <rFont val="Verdana"/>
        <family val="2"/>
      </rPr>
      <t xml:space="preserve">Geometria analítica e álgebra linear. </t>
    </r>
    <r>
      <rPr>
        <sz val="11"/>
        <color indexed="8"/>
        <rFont val="Verdana"/>
        <family val="2"/>
      </rPr>
      <t>2. ed. Rio de Janeiro: IMPA, 2011. 323p. (Coleção Matemática Universitária)</t>
    </r>
  </si>
  <si>
    <r>
      <t xml:space="preserve">HUMISTON, G. E.; BRADY, J. </t>
    </r>
    <r>
      <rPr>
        <b/>
        <sz val="11"/>
        <rFont val="Arial"/>
        <family val="2"/>
      </rPr>
      <t>Química</t>
    </r>
    <r>
      <rPr>
        <sz val="11"/>
        <rFont val="Arial"/>
        <family val="0"/>
      </rPr>
      <t>: a Matéria e Suas Transformações, volume 1. LTC, 2002 [2009]</t>
    </r>
  </si>
  <si>
    <r>
      <t xml:space="preserve">RUSSELL, John Blair; BROTTO, Maria Elizabeth. </t>
    </r>
    <r>
      <rPr>
        <b/>
        <sz val="11"/>
        <color indexed="8"/>
        <rFont val="Verdana"/>
        <family val="2"/>
      </rPr>
      <t xml:space="preserve">Quimica geral. </t>
    </r>
    <r>
      <rPr>
        <sz val="11"/>
        <color indexed="8"/>
        <rFont val="Verdana"/>
        <family val="2"/>
      </rPr>
      <t>2. ed. São Paulo: Pearson Makron Books, 2006. v.1</t>
    </r>
  </si>
  <si>
    <r>
      <t xml:space="preserve">RUSSELL, John Blair; BROTTO, Maria Elizabeth. </t>
    </r>
    <r>
      <rPr>
        <b/>
        <sz val="11"/>
        <color indexed="8"/>
        <rFont val="Verdana"/>
        <family val="2"/>
      </rPr>
      <t xml:space="preserve">Quimica geral. </t>
    </r>
    <r>
      <rPr>
        <sz val="11"/>
        <color indexed="8"/>
        <rFont val="Verdana"/>
        <family val="2"/>
      </rPr>
      <t>2. ed. São Paulo: Pearson Makron Books, 2006. v.2</t>
    </r>
  </si>
  <si>
    <r>
      <t xml:space="preserve">ATKINS, P. W; JONES, Loretta. </t>
    </r>
    <r>
      <rPr>
        <b/>
        <sz val="11"/>
        <color indexed="8"/>
        <rFont val="Verdana"/>
        <family val="2"/>
      </rPr>
      <t xml:space="preserve">Princípios de química: </t>
    </r>
    <r>
      <rPr>
        <sz val="11"/>
        <color indexed="8"/>
        <rFont val="Verdana"/>
        <family val="2"/>
      </rPr>
      <t>questionando a vida moderna e o meio ambiente. 3. ed. Porto Alegre: Bookman, 2006.</t>
    </r>
  </si>
  <si>
    <r>
      <t xml:space="preserve">BROWN, Theodore L et al. </t>
    </r>
    <r>
      <rPr>
        <b/>
        <sz val="11"/>
        <color indexed="8"/>
        <rFont val="Verdana"/>
        <family val="2"/>
      </rPr>
      <t xml:space="preserve">Química: </t>
    </r>
    <r>
      <rPr>
        <sz val="11"/>
        <color indexed="8"/>
        <rFont val="Verdana"/>
        <family val="2"/>
      </rPr>
      <t>a ciência central . 9. ed. São Paulo: Pearson Prentice Hall, 2007</t>
    </r>
  </si>
  <si>
    <r>
      <t xml:space="preserve">John David. </t>
    </r>
    <r>
      <rPr>
        <b/>
        <sz val="11"/>
        <color indexed="8"/>
        <rFont val="Verdana"/>
        <family val="2"/>
      </rPr>
      <t xml:space="preserve">Química inorgânica não tão concisa. </t>
    </r>
    <r>
      <rPr>
        <sz val="11"/>
        <color indexed="8"/>
        <rFont val="Verdana"/>
        <family val="2"/>
      </rPr>
      <t>São Paulo: Edgard Blücher, 2003.</t>
    </r>
  </si>
  <si>
    <r>
      <t xml:space="preserve">ASCENCIO, Ana Fernanda Gomes; CAMPOS, Edilene Aparecida Veneruchi de. </t>
    </r>
    <r>
      <rPr>
        <b/>
        <sz val="11"/>
        <color indexed="8"/>
        <rFont val="Verdana"/>
        <family val="2"/>
      </rPr>
      <t xml:space="preserve">Fundamentos da programação de computadores: </t>
    </r>
    <r>
      <rPr>
        <sz val="11"/>
        <color indexed="8"/>
        <rFont val="Verdana"/>
        <family val="2"/>
      </rPr>
      <t>algoritmos, Pascal, C/C ++ e Java . 2. ed. São Paulo: Prentice Hall, 2007-c2008. 434 p.</t>
    </r>
  </si>
  <si>
    <r>
      <t>MIZRAHI, Victorine Viviane.</t>
    </r>
    <r>
      <rPr>
        <b/>
        <sz val="11"/>
        <rFont val="Verdana"/>
        <family val="2"/>
      </rPr>
      <t xml:space="preserve">Treinamento em Linguagem C: </t>
    </r>
    <r>
      <rPr>
        <sz val="11"/>
        <rFont val="Verdana"/>
        <family val="2"/>
      </rPr>
      <t xml:space="preserve">Curso Completo </t>
    </r>
  </si>
  <si>
    <r>
      <t>SCHILDT, H.</t>
    </r>
    <r>
      <rPr>
        <b/>
        <sz val="11"/>
        <rFont val="Verdana"/>
        <family val="2"/>
      </rPr>
      <t xml:space="preserve"> C completo e total. </t>
    </r>
    <r>
      <rPr>
        <sz val="11"/>
        <rFont val="Verdana"/>
        <family val="2"/>
      </rPr>
      <t>Makron, 1997</t>
    </r>
  </si>
  <si>
    <r>
      <t>CUNHA, R.D.</t>
    </r>
    <r>
      <rPr>
        <b/>
        <sz val="11"/>
        <color indexed="8"/>
        <rFont val="Verdana"/>
        <family val="2"/>
      </rPr>
      <t xml:space="preserve"> Introdução à Linguagem de Programação Fortran 90</t>
    </r>
    <r>
      <rPr>
        <sz val="11"/>
        <color indexed="8"/>
        <rFont val="Verdana"/>
        <family val="2"/>
      </rPr>
      <t>.</t>
    </r>
  </si>
  <si>
    <r>
      <t xml:space="preserve">DEITEL, Harvey M.; DEITEL, Paul J. </t>
    </r>
    <r>
      <rPr>
        <b/>
        <sz val="11"/>
        <color indexed="8"/>
        <rFont val="Verdana"/>
        <family val="2"/>
      </rPr>
      <t xml:space="preserve">Java (tm): </t>
    </r>
    <r>
      <rPr>
        <sz val="11"/>
        <color indexed="8"/>
        <rFont val="Verdana"/>
        <family val="2"/>
      </rPr>
      <t>como programar . 6.ed. São Paulo: Pearson Prentice Hall, 2009</t>
    </r>
  </si>
  <si>
    <r>
      <t xml:space="preserve">FEDELI, R.D l </t>
    </r>
    <r>
      <rPr>
        <b/>
        <sz val="11"/>
        <color indexed="8"/>
        <rFont val="Verdana"/>
        <family val="2"/>
      </rPr>
      <t>Introdução à Ciência da Computação</t>
    </r>
    <r>
      <rPr>
        <sz val="11"/>
        <color indexed="8"/>
        <rFont val="Verdana"/>
        <family val="2"/>
      </rPr>
      <t>, Ed. Thomson, 2003.</t>
    </r>
  </si>
  <si>
    <r>
      <t xml:space="preserve">MANZANO, José Augusto N. G; OLIVEIRA, Jayr Figueiredo de. </t>
    </r>
    <r>
      <rPr>
        <b/>
        <sz val="11"/>
        <color indexed="8"/>
        <rFont val="Verdana"/>
        <family val="2"/>
      </rPr>
      <t xml:space="preserve">Algoritmos : lógica para desenvolvimento de programação de computadores. </t>
    </r>
    <r>
      <rPr>
        <sz val="11"/>
        <color indexed="8"/>
        <rFont val="Verdana"/>
        <family val="2"/>
      </rPr>
      <t>22. ed. São Paulo: Érica, 2009. 240 p.</t>
    </r>
  </si>
  <si>
    <r>
      <t xml:space="preserve">TOCCI, Ronald J.; WIDMER, Neal S; MOSS, Gregory L. </t>
    </r>
    <r>
      <rPr>
        <b/>
        <sz val="11"/>
        <color indexed="8"/>
        <rFont val="Verdana"/>
        <family val="2"/>
      </rPr>
      <t xml:space="preserve">Sistemas digitais: </t>
    </r>
    <r>
      <rPr>
        <sz val="11"/>
        <color indexed="8"/>
        <rFont val="Verdana"/>
        <family val="2"/>
      </rPr>
      <t>princípios e aplicações . 11. ed. São Paulo: Pearson Education do Brasil, 2011.</t>
    </r>
  </si>
  <si>
    <r>
      <t xml:space="preserve">VELLOSO, Fernando de Castro. </t>
    </r>
    <r>
      <rPr>
        <b/>
        <sz val="11"/>
        <color indexed="8"/>
        <rFont val="Verdana"/>
        <family val="2"/>
      </rPr>
      <t xml:space="preserve">Informática: </t>
    </r>
    <r>
      <rPr>
        <sz val="11"/>
        <color indexed="8"/>
        <rFont val="Verdana"/>
        <family val="2"/>
      </rPr>
      <t>conceitos básicos. 7. ed. rev. atual. Rio de Janeiro: Elsevier, 2011.</t>
    </r>
  </si>
  <si>
    <r>
      <t xml:space="preserve">MEIRELLES, Fernando de Souza. </t>
    </r>
    <r>
      <rPr>
        <b/>
        <sz val="11"/>
        <color indexed="12"/>
        <rFont val="Verdana"/>
        <family val="2"/>
      </rPr>
      <t xml:space="preserve">Informatica: </t>
    </r>
    <r>
      <rPr>
        <sz val="11"/>
        <color indexed="12"/>
        <rFont val="Verdana"/>
        <family val="2"/>
      </rPr>
      <t>novas aplicações com microcomputadores . 2.ed. atual. e ampl. São Paulo: Pearson Makron Books, 2004. 615 p</t>
    </r>
  </si>
  <si>
    <r>
      <t xml:space="preserve">CAPRON, H. L; JOHNSON, J. A. </t>
    </r>
    <r>
      <rPr>
        <b/>
        <sz val="11"/>
        <color indexed="12"/>
        <rFont val="Verdana"/>
        <family val="2"/>
      </rPr>
      <t xml:space="preserve">Introdução à informática. </t>
    </r>
    <r>
      <rPr>
        <sz val="11"/>
        <color indexed="12"/>
        <rFont val="Verdana"/>
        <family val="2"/>
      </rPr>
      <t>8. ed. São Paulo: Pearson, 2004.</t>
    </r>
  </si>
  <si>
    <t xml:space="preserve">MORAES, C.C.; CASTRUCCI, P.L. </t>
  </si>
  <si>
    <t xml:space="preserve">TANENBAUM, A.S.; Van Steen, M. </t>
  </si>
  <si>
    <r>
      <t xml:space="preserve">William Stalings. </t>
    </r>
    <r>
      <rPr>
        <b/>
        <sz val="11"/>
        <rFont val="Verdana"/>
        <family val="2"/>
      </rPr>
      <t>Arquitetura e Organização de Computadores</t>
    </r>
    <r>
      <rPr>
        <sz val="11"/>
        <rFont val="Verdana"/>
        <family val="2"/>
      </rPr>
      <t>. 5a edição. Ed. Pearson.2008.</t>
    </r>
  </si>
  <si>
    <r>
      <t xml:space="preserve">Hennessy J. L., Patterson D. ª, </t>
    </r>
    <r>
      <rPr>
        <b/>
        <sz val="11"/>
        <rFont val="Verdana"/>
        <family val="2"/>
      </rPr>
      <t>Organização e Projeto de Computadores</t>
    </r>
    <r>
      <rPr>
        <sz val="11"/>
        <rFont val="Verdana"/>
        <family val="2"/>
      </rPr>
      <t>. 3a edição. Ed. Campus.2005.</t>
    </r>
  </si>
  <si>
    <r>
      <t>Andrew S. Tanenbaum .</t>
    </r>
    <r>
      <rPr>
        <b/>
        <sz val="11"/>
        <rFont val="Verdana"/>
        <family val="2"/>
      </rPr>
      <t>Organização Estruturada de Computadores</t>
    </r>
    <r>
      <rPr>
        <sz val="11"/>
        <rFont val="Verdana"/>
        <family val="2"/>
      </rPr>
      <t>, 5ºEdição. Editora Prentice Hall. 2006.</t>
    </r>
  </si>
  <si>
    <r>
      <t>Hennessy J. L., Patterson D. ª.</t>
    </r>
    <r>
      <rPr>
        <b/>
        <sz val="11"/>
        <rFont val="Verdana"/>
        <family val="2"/>
      </rPr>
      <t xml:space="preserve"> Arquitetura de Computadores</t>
    </r>
    <r>
      <rPr>
        <sz val="11"/>
        <rFont val="Verdana"/>
        <family val="2"/>
      </rPr>
      <t>: Uma abordagem quantitativa 3a edição. Ed. Campus.2003.</t>
    </r>
  </si>
  <si>
    <r>
      <t xml:space="preserve">Malvino, Albert Paul. </t>
    </r>
    <r>
      <rPr>
        <b/>
        <sz val="11"/>
        <rFont val="Verdana"/>
        <family val="2"/>
      </rPr>
      <t>Eletrônica.</t>
    </r>
    <r>
      <rPr>
        <sz val="11"/>
        <rFont val="Verdana"/>
        <family val="2"/>
      </rPr>
      <t xml:space="preserve"> Ed. Makron Books, 4º edição.1997.</t>
    </r>
  </si>
  <si>
    <r>
      <t>SEDRA, S. &amp; SMITH, K.C.</t>
    </r>
    <r>
      <rPr>
        <b/>
        <sz val="11"/>
        <rFont val="Verdana"/>
        <family val="2"/>
      </rPr>
      <t xml:space="preserve"> Microeletrônica</t>
    </r>
    <r>
      <rPr>
        <sz val="11"/>
        <rFont val="Verdana"/>
        <family val="2"/>
      </rPr>
      <t>. 5. Ed. – São Paulo; Pearson Prentice Hall, 2007</t>
    </r>
  </si>
  <si>
    <r>
      <t xml:space="preserve">BOYLESTAD, Robert L.; NASHELSKY, Louis. </t>
    </r>
    <r>
      <rPr>
        <b/>
        <sz val="11"/>
        <rFont val="Verdana"/>
        <family val="2"/>
      </rPr>
      <t>Dispositivos eletrônicos e teoria de circuitos</t>
    </r>
    <r>
      <rPr>
        <sz val="11"/>
        <rFont val="Verdana"/>
        <family val="2"/>
      </rPr>
      <t>. Rio de Janeiro: Prentice Hall, 1998</t>
    </r>
  </si>
  <si>
    <t>ELETRÔNICA ANALÓGICA  I</t>
  </si>
  <si>
    <t>ITEM</t>
  </si>
  <si>
    <t>CNPJ</t>
  </si>
  <si>
    <t>BOOCH, G.; RUMBAUGH, J.; JACOBSON, I.</t>
  </si>
  <si>
    <t>UML: Guia do Usuário</t>
  </si>
  <si>
    <r>
      <t xml:space="preserve">BUCK, JOHN A.; HAYT JR, WILLIAM H. </t>
    </r>
    <r>
      <rPr>
        <b/>
        <sz val="11"/>
        <rFont val="Verdana"/>
        <family val="2"/>
      </rPr>
      <t>Eletromagnetismo</t>
    </r>
    <r>
      <rPr>
        <sz val="11"/>
        <rFont val="Verdana"/>
        <family val="2"/>
      </rPr>
      <t>. São Paulo. 8ª Ed. Editora: Mcgraw-Hill
Interamericana</t>
    </r>
  </si>
  <si>
    <r>
      <t>QUEVEDO, CARLOS PERES &amp; QUEVEDO-LODI, CLÁUDIA.</t>
    </r>
    <r>
      <rPr>
        <b/>
        <sz val="11"/>
        <rFont val="Verdana"/>
        <family val="2"/>
      </rPr>
      <t xml:space="preserve"> Ondas Eletromagnéticas.
Eletromagnetismo, Aterramento, Antenas, Guias, Radar, Ionosfera</t>
    </r>
    <r>
      <rPr>
        <sz val="11"/>
        <rFont val="Verdana"/>
        <family val="2"/>
      </rPr>
      <t>; Ed. Pearson / Prentice Hall</t>
    </r>
  </si>
  <si>
    <r>
      <t>WENTWORTH; STUART M.;</t>
    </r>
    <r>
      <rPr>
        <b/>
        <sz val="11"/>
        <rFont val="Verdana"/>
        <family val="2"/>
      </rPr>
      <t xml:space="preserve"> Fundamentos de Eletromagnetismo</t>
    </r>
    <r>
      <rPr>
        <sz val="11"/>
        <rFont val="Verdana"/>
        <family val="2"/>
      </rPr>
      <t>: com aplicações em Engenharia; Ed LTC, 253 p, 2006</t>
    </r>
  </si>
  <si>
    <r>
      <t xml:space="preserve">WENTWORTH; STUART M.; </t>
    </r>
    <r>
      <rPr>
        <b/>
        <sz val="11"/>
        <color indexed="8"/>
        <rFont val="Verdana"/>
        <family val="2"/>
      </rPr>
      <t>Fundamentos de Eletromagnetismo</t>
    </r>
    <r>
      <rPr>
        <sz val="11"/>
        <color indexed="8"/>
        <rFont val="Verdana"/>
        <family val="2"/>
      </rPr>
      <t>: com aplicações em Engenharia; Ed
LTC, 253 p, 2006</t>
    </r>
  </si>
  <si>
    <r>
      <t xml:space="preserve">ULABY, Fawwaz T. </t>
    </r>
    <r>
      <rPr>
        <b/>
        <sz val="11"/>
        <rFont val="Verdana"/>
        <family val="2"/>
      </rPr>
      <t xml:space="preserve">Eletromagnetismo para engenheiros. </t>
    </r>
    <r>
      <rPr>
        <sz val="11"/>
        <rFont val="Verdana"/>
        <family val="2"/>
      </rPr>
      <t>Porto Alegre: Bookman, 2007</t>
    </r>
  </si>
  <si>
    <r>
      <t xml:space="preserve">GARCIA, Carlos A. </t>
    </r>
    <r>
      <rPr>
        <b/>
        <sz val="11"/>
        <rFont val="Verdana"/>
        <family val="2"/>
      </rPr>
      <t>Problemas de termodinâmica técnica</t>
    </r>
    <r>
      <rPr>
        <sz val="11"/>
        <rFont val="Verdana"/>
        <family val="2"/>
      </rPr>
      <t>. Alsina, 2009</t>
    </r>
  </si>
  <si>
    <r>
      <t xml:space="preserve">MORAN, Michael J.; SHAPIRO, Howard N. </t>
    </r>
    <r>
      <rPr>
        <b/>
        <sz val="11"/>
        <rFont val="Verdana"/>
        <family val="2"/>
      </rPr>
      <t>Princípios de termodinâmica para engenharia</t>
    </r>
    <r>
      <rPr>
        <sz val="11"/>
        <rFont val="Verdana"/>
        <family val="2"/>
      </rPr>
      <t>, 6ª edição.
LTC, 2009</t>
    </r>
  </si>
  <si>
    <r>
      <t xml:space="preserve">WYLEN, Gordon; SONNTAG, Richard; BORGNAKKE, Claus. </t>
    </r>
    <r>
      <rPr>
        <b/>
        <sz val="11"/>
        <rFont val="Verdana"/>
        <family val="2"/>
      </rPr>
      <t>Fundamentos da Termodinâmica clássica</t>
    </r>
    <r>
      <rPr>
        <sz val="11"/>
        <rFont val="Verdana"/>
        <family val="2"/>
      </rPr>
      <t>,
4ª edição. São Paulo: Edgard Blücher, 1994</t>
    </r>
  </si>
  <si>
    <r>
      <t>GAYE, Jesus Biel.</t>
    </r>
    <r>
      <rPr>
        <b/>
        <sz val="11"/>
        <rFont val="Verdana"/>
        <family val="2"/>
      </rPr>
      <t xml:space="preserve"> Formalismo y métodos de la termodinâmica</t>
    </r>
    <r>
      <rPr>
        <sz val="11"/>
        <rFont val="Verdana"/>
        <family val="2"/>
      </rPr>
      <t>. Editorial, 2009</t>
    </r>
  </si>
  <si>
    <r>
      <t xml:space="preserve">OLIVEIRA, Mário José de. </t>
    </r>
    <r>
      <rPr>
        <b/>
        <sz val="11"/>
        <color indexed="12"/>
        <rFont val="Verdana"/>
        <family val="2"/>
      </rPr>
      <t xml:space="preserve">Termodinâmica. </t>
    </r>
    <r>
      <rPr>
        <sz val="11"/>
        <color indexed="12"/>
        <rFont val="Verdana"/>
        <family val="2"/>
      </rPr>
      <t>São Paulo: Livraria da Física, 2005. xi, 365 p.</t>
    </r>
  </si>
  <si>
    <r>
      <t xml:space="preserve">HASHIMOTO, Marcos. </t>
    </r>
    <r>
      <rPr>
        <b/>
        <sz val="11"/>
        <rFont val="Verdana"/>
        <family val="2"/>
      </rPr>
      <t>Espírito empreendedor nas organizações</t>
    </r>
    <r>
      <rPr>
        <sz val="11"/>
        <rFont val="Verdana"/>
        <family val="2"/>
      </rPr>
      <t>. São Paulo: Saraiva, 2005.</t>
    </r>
  </si>
  <si>
    <r>
      <t xml:space="preserve">AHLSTRAND, Bruce; MINTZBERG, Henry; LAMPEL, Joseph. </t>
    </r>
    <r>
      <rPr>
        <b/>
        <sz val="11"/>
        <rFont val="Verdana"/>
        <family val="2"/>
      </rPr>
      <t>Safári de estratégia</t>
    </r>
    <r>
      <rPr>
        <sz val="11"/>
        <rFont val="Verdana"/>
        <family val="2"/>
      </rPr>
      <t>. Porto Alegre: Bookman, 1999.</t>
    </r>
  </si>
  <si>
    <r>
      <t xml:space="preserve">DOLABELA, Fernando. </t>
    </r>
    <r>
      <rPr>
        <b/>
        <sz val="11"/>
        <rFont val="Verdana"/>
        <family val="2"/>
      </rPr>
      <t>Oficina do empreendedor</t>
    </r>
    <r>
      <rPr>
        <sz val="11"/>
        <rFont val="Verdana"/>
        <family val="2"/>
      </rPr>
      <t>: a metodologia de ensino que ajuda a transformar. São Paulo: Cultura, 1999.</t>
    </r>
  </si>
  <si>
    <r>
      <t xml:space="preserve">MINTZBERG, Henry. </t>
    </r>
    <r>
      <rPr>
        <b/>
        <sz val="11"/>
        <rFont val="Verdana"/>
        <family val="2"/>
      </rPr>
      <t>Criando organizações eficazes</t>
    </r>
    <r>
      <rPr>
        <sz val="11"/>
        <rFont val="Verdana"/>
        <family val="2"/>
      </rPr>
      <t>: estruturas em cinco configurações. 2. ed.São Paulo: Atlas, 2003.</t>
    </r>
  </si>
  <si>
    <r>
      <t xml:space="preserve">MORGAN, Gareth. </t>
    </r>
    <r>
      <rPr>
        <b/>
        <sz val="11"/>
        <rFont val="Verdana"/>
        <family val="2"/>
      </rPr>
      <t>Imagens da organização</t>
    </r>
    <r>
      <rPr>
        <sz val="11"/>
        <rFont val="Verdana"/>
        <family val="2"/>
      </rPr>
      <t>. 2. ed. São Paulo: Atlas, 2002.</t>
    </r>
  </si>
  <si>
    <r>
      <t xml:space="preserve">BEER, Ferdinand Pierre; JOHNSTON, E. Russell. </t>
    </r>
    <r>
      <rPr>
        <b/>
        <sz val="11"/>
        <color indexed="12"/>
        <rFont val="Verdana"/>
        <family val="2"/>
      </rPr>
      <t xml:space="preserve">Mecânica vetorial para engenheiros: </t>
    </r>
    <r>
      <rPr>
        <sz val="11"/>
        <color indexed="12"/>
        <rFont val="Verdana"/>
        <family val="2"/>
      </rPr>
      <t xml:space="preserve">Cinemática e dinâmica. 5. ed., rev. São Paulo: Makron Books,McGraw-Hill, 1991. 982 p. </t>
    </r>
  </si>
  <si>
    <r>
      <t>INCROPERA, Frank K.; DE WITT.</t>
    </r>
    <r>
      <rPr>
        <b/>
        <sz val="11"/>
        <rFont val="Verdana"/>
        <family val="2"/>
      </rPr>
      <t xml:space="preserve"> Fundamentos de transferência de calor e massa</t>
    </r>
    <r>
      <rPr>
        <sz val="11"/>
        <rFont val="Verdana"/>
        <family val="2"/>
      </rPr>
      <t>. LTC, 2009</t>
    </r>
  </si>
  <si>
    <r>
      <t xml:space="preserve">KERN, Donald Q. </t>
    </r>
    <r>
      <rPr>
        <b/>
        <sz val="11"/>
        <rFont val="Verdana"/>
        <family val="2"/>
      </rPr>
      <t>Processos de Transferência de calor</t>
    </r>
    <r>
      <rPr>
        <sz val="11"/>
        <rFont val="Verdana"/>
        <family val="2"/>
      </rPr>
      <t>, LTC, 2009.</t>
    </r>
  </si>
  <si>
    <r>
      <t xml:space="preserve">KREITH, Frank; MAGLIK Raj M.; BOHN, Mark S. </t>
    </r>
    <r>
      <rPr>
        <b/>
        <sz val="11"/>
        <rFont val="Verdana"/>
        <family val="2"/>
      </rPr>
      <t>Princípios de transferência de calor</t>
    </r>
    <r>
      <rPr>
        <sz val="11"/>
        <rFont val="Verdana"/>
        <family val="2"/>
      </rPr>
      <t>. LTC, 2009.</t>
    </r>
  </si>
  <si>
    <r>
      <t xml:space="preserve">YUNUS, Cengel. </t>
    </r>
    <r>
      <rPr>
        <b/>
        <sz val="11"/>
        <color indexed="8"/>
        <rFont val="Verdana"/>
        <family val="2"/>
      </rPr>
      <t>Princípios de transferência de calor</t>
    </r>
    <r>
      <rPr>
        <sz val="11"/>
        <color indexed="8"/>
        <rFont val="Verdana"/>
        <family val="2"/>
      </rPr>
      <t>. McGraw Hill, 2007</t>
    </r>
  </si>
  <si>
    <r>
      <t xml:space="preserve">SANTOS, Rafael. </t>
    </r>
    <r>
      <rPr>
        <b/>
        <sz val="11"/>
        <color indexed="8"/>
        <rFont val="Verdana"/>
        <family val="2"/>
      </rPr>
      <t>Introdução à Programação Orientada a Objetos Usando Java</t>
    </r>
    <r>
      <rPr>
        <sz val="11"/>
        <color indexed="8"/>
        <rFont val="Verdana"/>
        <family val="2"/>
      </rPr>
      <t>. Rio de Janeiro:Campus, 2003.</t>
    </r>
  </si>
  <si>
    <t>OBSERVAÇÃO / PARECER</t>
  </si>
  <si>
    <t>VALOR UNIT.</t>
  </si>
  <si>
    <t>TOTAL</t>
  </si>
  <si>
    <t>RECOMENDA-SE ANTES DE REFORMULAR/ATUALIZAR AS BIBLIOGRAFIAS</t>
  </si>
  <si>
    <t>BIBLIOGRAFIA ATUAL</t>
  </si>
  <si>
    <t>ATUALIZAÇÃO/SUBSTITUIÇÃO DE REFERENCIA</t>
  </si>
  <si>
    <t>INDICAR A REFERENCIA QUE IRÁ SUBSTITUIR A ATUAL</t>
  </si>
  <si>
    <t>BIBLIOGRAFIA PROPOSTA PARA O CURSO DE ENGENHARIA DA COMPUTAÇÃO - 2012</t>
  </si>
  <si>
    <t>1- Consultar os Instrumentos de Avaliação do INEP; 2-  Consultar a Portaria Normativa UFRB 976/2014 que estabelece os critérios para aquisição de livros na UFRB; Solicitar auxilio do Bibliotecário do Centro; 3- Definir os quantitativos de 3 referencias para a Bibliografia Básica e 5 para a Complemntar; 4- Indicar a Referencia do livro no todo 5- Verificar se o livro está disponivel para compra (Obs.: a UFRB não adquiri livros de sebos); 6- Ao elaborara a planilha de cotação para posterior inserção no PGC orienta-se identificar o curso e se o título consta na Básica ou na complementar e no caso do mesmo se repetir em outros componentes incluir apenas uma vez e cindicar a quantidade de exemplares necessária.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</si>
</sst>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sz val="10"/>
      <color indexed="8"/>
      <name val="Arial"/>
      <family val="0"/>
    </font>
    <font>
      <sz val="9"/>
      <name val="Verdana"/>
      <family val="2"/>
    </font>
    <font>
      <sz val="10"/>
      <color indexed="51"/>
      <name val="Arial"/>
      <family val="0"/>
    </font>
    <font>
      <sz val="10"/>
      <color indexed="12"/>
      <name val="Arial"/>
      <family val="0"/>
    </font>
    <font>
      <b/>
      <sz val="10"/>
      <name val="VAGRoundedLTThinBold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63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Arial"/>
      <family val="2"/>
    </font>
    <font>
      <b/>
      <sz val="11"/>
      <color indexed="10"/>
      <name val="Verdana"/>
      <family val="2"/>
    </font>
    <font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1"/>
      <name val="VAGRoundedLTThinBold"/>
      <family val="0"/>
    </font>
    <font>
      <sz val="11"/>
      <name val="VAGRoundedLTThinBold"/>
      <family val="0"/>
    </font>
    <font>
      <sz val="11"/>
      <color indexed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8"/>
      <name val="Arial"/>
      <family val="2"/>
    </font>
    <font>
      <sz val="8"/>
      <color indexed="6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5" fillId="28" borderId="1" applyNumberFormat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2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172" fontId="12" fillId="32" borderId="10" xfId="0" applyNumberFormat="1" applyFont="1" applyFill="1" applyBorder="1" applyAlignment="1">
      <alignment/>
    </xf>
    <xf numFmtId="172" fontId="18" fillId="32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32" borderId="10" xfId="0" applyFont="1" applyFill="1" applyBorder="1" applyAlignment="1">
      <alignment horizontal="center"/>
    </xf>
    <xf numFmtId="0" fontId="32" fillId="0" borderId="10" xfId="44" applyFont="1" applyBorder="1" applyAlignment="1" applyProtection="1">
      <alignment horizontal="center" wrapText="1"/>
      <protection/>
    </xf>
    <xf numFmtId="0" fontId="20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4" fillId="35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32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72" fontId="24" fillId="32" borderId="10" xfId="0" applyNumberFormat="1" applyFont="1" applyFill="1" applyBorder="1" applyAlignment="1">
      <alignment/>
    </xf>
    <xf numFmtId="172" fontId="34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left" wrapText="1"/>
    </xf>
    <xf numFmtId="172" fontId="35" fillId="32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36" fillId="32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22" fillId="32" borderId="10" xfId="0" applyFont="1" applyFill="1" applyBorder="1" applyAlignment="1">
      <alignment wrapText="1"/>
    </xf>
    <xf numFmtId="172" fontId="24" fillId="32" borderId="10" xfId="0" applyNumberFormat="1" applyFont="1" applyFill="1" applyBorder="1" applyAlignment="1">
      <alignment wrapText="1"/>
    </xf>
    <xf numFmtId="0" fontId="19" fillId="37" borderId="10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21" fillId="35" borderId="10" xfId="0" applyFont="1" applyFill="1" applyBorder="1" applyAlignment="1">
      <alignment/>
    </xf>
    <xf numFmtId="0" fontId="19" fillId="37" borderId="10" xfId="0" applyFont="1" applyFill="1" applyBorder="1" applyAlignment="1">
      <alignment horizontal="center" wrapText="1"/>
    </xf>
    <xf numFmtId="0" fontId="39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67" fontId="2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wrapText="1"/>
    </xf>
    <xf numFmtId="0" fontId="40" fillId="32" borderId="10" xfId="0" applyFont="1" applyFill="1" applyBorder="1" applyAlignment="1">
      <alignment/>
    </xf>
    <xf numFmtId="0" fontId="39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167" fontId="39" fillId="32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9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38" borderId="13" xfId="0" applyFont="1" applyFill="1" applyBorder="1" applyAlignment="1">
      <alignment horizontal="center" wrapText="1"/>
    </xf>
    <xf numFmtId="0" fontId="38" fillId="39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7" fillId="32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left"/>
    </xf>
    <xf numFmtId="0" fontId="26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horizontal="left" wrapText="1"/>
    </xf>
    <xf numFmtId="0" fontId="20" fillId="36" borderId="10" xfId="0" applyFont="1" applyFill="1" applyBorder="1" applyAlignment="1">
      <alignment horizontal="left" wrapText="1"/>
    </xf>
    <xf numFmtId="0" fontId="20" fillId="18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1" fillId="32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9" fillId="38" borderId="14" xfId="0" applyFont="1" applyFill="1" applyBorder="1" applyAlignment="1">
      <alignment horizontal="center" wrapText="1"/>
    </xf>
    <xf numFmtId="0" fontId="19" fillId="38" borderId="12" xfId="0" applyFont="1" applyFill="1" applyBorder="1" applyAlignment="1">
      <alignment horizontal="center"/>
    </xf>
    <xf numFmtId="0" fontId="19" fillId="38" borderId="15" xfId="0" applyFont="1" applyFill="1" applyBorder="1" applyAlignment="1">
      <alignment horizontal="center"/>
    </xf>
    <xf numFmtId="0" fontId="19" fillId="41" borderId="16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19" fillId="42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/>
    </xf>
    <xf numFmtId="170" fontId="19" fillId="0" borderId="10" xfId="46" applyFont="1" applyBorder="1" applyAlignment="1">
      <alignment horizontal="center"/>
    </xf>
    <xf numFmtId="43" fontId="19" fillId="0" borderId="10" xfId="0" applyNumberFormat="1" applyFont="1" applyBorder="1" applyAlignment="1">
      <alignment horizontal="center"/>
    </xf>
    <xf numFmtId="0" fontId="19" fillId="4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45" borderId="18" xfId="0" applyFill="1" applyBorder="1" applyAlignment="1">
      <alignment horizontal="left" wrapText="1"/>
    </xf>
    <xf numFmtId="0" fontId="0" fillId="45" borderId="0" xfId="0" applyFill="1" applyBorder="1" applyAlignment="1">
      <alignment horizontal="left" wrapText="1"/>
    </xf>
    <xf numFmtId="0" fontId="0" fillId="45" borderId="19" xfId="0" applyFill="1" applyBorder="1" applyAlignment="1">
      <alignment horizontal="left" wrapText="1"/>
    </xf>
    <xf numFmtId="0" fontId="0" fillId="45" borderId="20" xfId="0" applyFill="1" applyBorder="1" applyAlignment="1">
      <alignment horizontal="left" wrapText="1"/>
    </xf>
    <xf numFmtId="0" fontId="0" fillId="45" borderId="21" xfId="0" applyFill="1" applyBorder="1" applyAlignment="1">
      <alignment horizontal="left" wrapText="1"/>
    </xf>
    <xf numFmtId="0" fontId="0" fillId="45" borderId="22" xfId="0" applyFill="1" applyBorder="1" applyAlignment="1">
      <alignment horizontal="left" wrapText="1"/>
    </xf>
    <xf numFmtId="0" fontId="57" fillId="39" borderId="23" xfId="0" applyFont="1" applyFill="1" applyBorder="1" applyAlignment="1">
      <alignment horizontal="center"/>
    </xf>
    <xf numFmtId="0" fontId="57" fillId="39" borderId="0" xfId="0" applyFont="1" applyFill="1" applyBorder="1" applyAlignment="1">
      <alignment horizontal="center"/>
    </xf>
    <xf numFmtId="0" fontId="57" fillId="39" borderId="24" xfId="0" applyFont="1" applyFill="1" applyBorder="1" applyAlignment="1">
      <alignment horizontal="center"/>
    </xf>
    <xf numFmtId="0" fontId="37" fillId="45" borderId="25" xfId="0" applyFont="1" applyFill="1" applyBorder="1" applyAlignment="1">
      <alignment horizontal="left" wrapText="1"/>
    </xf>
    <xf numFmtId="0" fontId="37" fillId="45" borderId="26" xfId="0" applyFont="1" applyFill="1" applyBorder="1" applyAlignment="1">
      <alignment horizontal="left" wrapText="1"/>
    </xf>
    <xf numFmtId="0" fontId="0" fillId="45" borderId="26" xfId="0" applyFill="1" applyBorder="1" applyAlignment="1">
      <alignment horizontal="left" wrapText="1"/>
    </xf>
    <xf numFmtId="0" fontId="0" fillId="45" borderId="27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8" fillId="38" borderId="30" xfId="0" applyFont="1" applyFill="1" applyBorder="1" applyAlignment="1">
      <alignment horizontal="center"/>
    </xf>
    <xf numFmtId="0" fontId="58" fillId="38" borderId="31" xfId="0" applyFont="1" applyFill="1" applyBorder="1" applyAlignment="1">
      <alignment horizontal="center"/>
    </xf>
    <xf numFmtId="0" fontId="58" fillId="38" borderId="30" xfId="0" applyFont="1" applyFill="1" applyBorder="1" applyAlignment="1">
      <alignment horizontal="center"/>
    </xf>
    <xf numFmtId="0" fontId="58" fillId="38" borderId="32" xfId="0" applyFont="1" applyFill="1" applyBorder="1" applyAlignment="1">
      <alignment horizontal="center"/>
    </xf>
    <xf numFmtId="0" fontId="58" fillId="38" borderId="23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728</xdr:row>
      <xdr:rowOff>0</xdr:rowOff>
    </xdr:from>
    <xdr:to>
      <xdr:col>3</xdr:col>
      <xdr:colOff>95250</xdr:colOff>
      <xdr:row>728</xdr:row>
      <xdr:rowOff>95250</xdr:rowOff>
    </xdr:to>
    <xdr:pic>
      <xdr:nvPicPr>
        <xdr:cNvPr id="1" name="Picture 7" descr="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96160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95250</xdr:colOff>
      <xdr:row>728</xdr:row>
      <xdr:rowOff>95250</xdr:rowOff>
    </xdr:to>
    <xdr:pic>
      <xdr:nvPicPr>
        <xdr:cNvPr id="2" name="Picture 8" descr="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6160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104775</xdr:colOff>
      <xdr:row>586</xdr:row>
      <xdr:rowOff>104775</xdr:rowOff>
    </xdr:to>
    <xdr:pic>
      <xdr:nvPicPr>
        <xdr:cNvPr id="3" name="Picture 9" descr="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437161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104775</xdr:colOff>
      <xdr:row>586</xdr:row>
      <xdr:rowOff>104775</xdr:rowOff>
    </xdr:to>
    <xdr:pic>
      <xdr:nvPicPr>
        <xdr:cNvPr id="4" name="Picture 10" descr="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7161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575</xdr:row>
      <xdr:rowOff>0</xdr:rowOff>
    </xdr:from>
    <xdr:to>
      <xdr:col>3</xdr:col>
      <xdr:colOff>104775</xdr:colOff>
      <xdr:row>575</xdr:row>
      <xdr:rowOff>9525</xdr:rowOff>
    </xdr:to>
    <xdr:pic>
      <xdr:nvPicPr>
        <xdr:cNvPr id="5" name="Picture 11" descr="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385250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iodicos.ufsc.br/index.php/ethic/article/view/14591/1334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7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" sqref="D6"/>
    </sheetView>
  </sheetViews>
  <sheetFormatPr defaultColWidth="9.140625" defaultRowHeight="12.75"/>
  <cols>
    <col min="1" max="1" width="29.421875" style="1" customWidth="1"/>
    <col min="2" max="2" width="50.421875" style="2" customWidth="1"/>
    <col min="3" max="3" width="67.8515625" style="2" customWidth="1"/>
    <col min="4" max="4" width="17.00390625" style="1" customWidth="1"/>
    <col min="5" max="8" width="15.7109375" style="1" customWidth="1"/>
    <col min="9" max="9" width="31.7109375" style="1" customWidth="1"/>
    <col min="10" max="16384" width="9.140625" style="1" customWidth="1"/>
  </cols>
  <sheetData>
    <row r="1" spans="1:9" ht="34.5" customHeight="1">
      <c r="A1" s="9"/>
      <c r="B1" s="13"/>
      <c r="C1" s="13"/>
      <c r="D1" s="9"/>
      <c r="E1" s="9"/>
      <c r="F1" s="9"/>
      <c r="G1" s="9"/>
      <c r="H1" s="9"/>
      <c r="I1" s="9"/>
    </row>
    <row r="2" spans="1:12" ht="36" customHeight="1">
      <c r="A2" s="109" t="s">
        <v>228</v>
      </c>
      <c r="B2" s="109"/>
      <c r="C2" s="109"/>
      <c r="D2" s="109"/>
      <c r="E2" s="109"/>
      <c r="F2" s="109"/>
      <c r="G2" s="109"/>
      <c r="H2" s="109"/>
      <c r="I2" s="109"/>
      <c r="L2" s="17"/>
    </row>
    <row r="3" spans="1:9" ht="24" customHeight="1">
      <c r="A3" s="106" t="s">
        <v>853</v>
      </c>
      <c r="B3" s="106"/>
      <c r="C3" s="106"/>
      <c r="D3" s="106"/>
      <c r="E3" s="106"/>
      <c r="F3" s="106"/>
      <c r="G3" s="106"/>
      <c r="H3" s="106"/>
      <c r="I3" s="106"/>
    </row>
    <row r="4" spans="1:9" ht="14.25" thickBo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30" customHeight="1">
      <c r="A5" s="108" t="s">
        <v>563</v>
      </c>
      <c r="B5" s="191" t="s">
        <v>850</v>
      </c>
      <c r="C5" s="190" t="s">
        <v>851</v>
      </c>
      <c r="D5" s="188" t="s">
        <v>218</v>
      </c>
      <c r="E5" s="188"/>
      <c r="F5" s="188"/>
      <c r="G5" s="188"/>
      <c r="H5" s="188"/>
      <c r="I5" s="189"/>
    </row>
    <row r="6" spans="1:9" ht="40.5" customHeight="1">
      <c r="A6" s="151"/>
      <c r="B6" s="192"/>
      <c r="C6" s="152" t="s">
        <v>852</v>
      </c>
      <c r="D6" s="152" t="s">
        <v>219</v>
      </c>
      <c r="E6" s="152" t="s">
        <v>220</v>
      </c>
      <c r="F6" s="153" t="s">
        <v>221</v>
      </c>
      <c r="G6" s="153" t="s">
        <v>847</v>
      </c>
      <c r="H6" s="153" t="s">
        <v>848</v>
      </c>
      <c r="I6" s="154" t="s">
        <v>846</v>
      </c>
    </row>
    <row r="7" spans="1:9" ht="13.5" customHeight="1">
      <c r="A7" s="156" t="s">
        <v>565</v>
      </c>
      <c r="B7" s="157" t="s">
        <v>222</v>
      </c>
      <c r="C7" s="157"/>
      <c r="D7" s="33"/>
      <c r="E7" s="33"/>
      <c r="F7" s="33"/>
      <c r="G7" s="33"/>
      <c r="H7" s="33"/>
      <c r="I7" s="110"/>
    </row>
    <row r="8" spans="1:9" ht="54.75">
      <c r="A8" s="156"/>
      <c r="B8" s="67" t="s">
        <v>623</v>
      </c>
      <c r="C8" s="67"/>
      <c r="D8" s="31"/>
      <c r="E8" s="34">
        <v>60</v>
      </c>
      <c r="F8" s="30">
        <v>5</v>
      </c>
      <c r="G8" s="158">
        <v>237</v>
      </c>
      <c r="H8" s="159">
        <f>SUM(F8*G8)</f>
        <v>1185</v>
      </c>
      <c r="I8" s="9"/>
    </row>
    <row r="9" spans="1:9" ht="27">
      <c r="A9" s="156"/>
      <c r="B9" s="67" t="s">
        <v>624</v>
      </c>
      <c r="C9" s="67"/>
      <c r="D9" s="31"/>
      <c r="E9" s="34">
        <v>32</v>
      </c>
      <c r="F9" s="31"/>
      <c r="G9" s="31"/>
      <c r="H9" s="31"/>
      <c r="I9" s="9"/>
    </row>
    <row r="10" spans="1:9" ht="41.25">
      <c r="A10" s="156"/>
      <c r="B10" s="67" t="s">
        <v>625</v>
      </c>
      <c r="C10" s="67"/>
      <c r="D10" s="31"/>
      <c r="E10" s="34" t="s">
        <v>566</v>
      </c>
      <c r="F10" s="31"/>
      <c r="G10" s="31"/>
      <c r="H10" s="31"/>
      <c r="I10" s="9"/>
    </row>
    <row r="11" spans="1:9" ht="24.75" customHeight="1">
      <c r="A11" s="156"/>
      <c r="B11" s="113" t="s">
        <v>223</v>
      </c>
      <c r="C11" s="113"/>
      <c r="D11" s="35"/>
      <c r="E11" s="35"/>
      <c r="F11" s="35"/>
      <c r="G11" s="35"/>
      <c r="H11" s="35"/>
      <c r="I11" s="110"/>
    </row>
    <row r="12" spans="1:9" ht="40.5" customHeight="1">
      <c r="A12" s="156"/>
      <c r="B12" s="67" t="s">
        <v>626</v>
      </c>
      <c r="C12" s="67"/>
      <c r="D12" s="31"/>
      <c r="E12" s="34" t="s">
        <v>567</v>
      </c>
      <c r="F12" s="31"/>
      <c r="G12" s="31"/>
      <c r="H12" s="31"/>
      <c r="I12" s="9"/>
    </row>
    <row r="13" spans="1:9" ht="39" customHeight="1">
      <c r="A13" s="156"/>
      <c r="B13" s="67" t="s">
        <v>627</v>
      </c>
      <c r="C13" s="67"/>
      <c r="D13" s="31"/>
      <c r="E13" s="34">
        <v>32</v>
      </c>
      <c r="F13" s="31"/>
      <c r="G13" s="31"/>
      <c r="H13" s="31"/>
      <c r="I13" s="9"/>
    </row>
    <row r="14" spans="1:9" ht="39" customHeight="1">
      <c r="A14" s="156"/>
      <c r="B14" s="67" t="s">
        <v>628</v>
      </c>
      <c r="C14" s="67"/>
      <c r="D14" s="31"/>
      <c r="E14" s="34">
        <v>41</v>
      </c>
      <c r="F14" s="31"/>
      <c r="G14" s="31"/>
      <c r="H14" s="31"/>
      <c r="I14" s="9"/>
    </row>
    <row r="15" spans="1:9" ht="32.25" customHeight="1">
      <c r="A15" s="156"/>
      <c r="B15" s="67" t="s">
        <v>629</v>
      </c>
      <c r="C15" s="67"/>
      <c r="D15" s="31"/>
      <c r="E15" s="34" t="s">
        <v>505</v>
      </c>
      <c r="F15" s="31"/>
      <c r="G15" s="31"/>
      <c r="H15" s="31"/>
      <c r="I15" s="9"/>
    </row>
    <row r="16" spans="1:9" ht="42.75" customHeight="1">
      <c r="A16" s="156"/>
      <c r="B16" s="67" t="s">
        <v>630</v>
      </c>
      <c r="C16" s="67"/>
      <c r="D16" s="31"/>
      <c r="E16" s="34">
        <v>15</v>
      </c>
      <c r="F16" s="31"/>
      <c r="G16" s="31"/>
      <c r="H16" s="31"/>
      <c r="I16" s="9"/>
    </row>
    <row r="17" spans="1:9" ht="13.5" customHeight="1">
      <c r="A17" s="156" t="s">
        <v>576</v>
      </c>
      <c r="B17" s="77" t="s">
        <v>222</v>
      </c>
      <c r="C17" s="77"/>
      <c r="D17" s="35"/>
      <c r="E17" s="35"/>
      <c r="F17" s="35"/>
      <c r="G17" s="35"/>
      <c r="H17" s="35"/>
      <c r="I17" s="110"/>
    </row>
    <row r="18" spans="1:9" ht="27">
      <c r="A18" s="156"/>
      <c r="B18" s="67" t="s">
        <v>631</v>
      </c>
      <c r="C18" s="67"/>
      <c r="D18" s="31"/>
      <c r="E18" s="30">
        <v>6</v>
      </c>
      <c r="F18" s="36" t="s">
        <v>225</v>
      </c>
      <c r="G18" s="36"/>
      <c r="H18" s="36"/>
      <c r="I18" s="9"/>
    </row>
    <row r="19" spans="1:9" ht="41.25">
      <c r="A19" s="156"/>
      <c r="B19" s="67" t="s">
        <v>141</v>
      </c>
      <c r="C19" s="67"/>
      <c r="D19" s="31"/>
      <c r="E19" s="30">
        <v>29</v>
      </c>
      <c r="F19" s="31"/>
      <c r="G19" s="31"/>
      <c r="H19" s="31"/>
      <c r="I19" s="9"/>
    </row>
    <row r="20" spans="1:9" ht="41.25">
      <c r="A20" s="156"/>
      <c r="B20" s="67" t="s">
        <v>142</v>
      </c>
      <c r="C20" s="67"/>
      <c r="D20" s="31"/>
      <c r="E20" s="30">
        <v>35</v>
      </c>
      <c r="F20" s="31"/>
      <c r="G20" s="31"/>
      <c r="H20" s="31"/>
      <c r="I20" s="9"/>
    </row>
    <row r="21" spans="1:9" ht="13.5" customHeight="1">
      <c r="A21" s="156"/>
      <c r="B21" s="113" t="s">
        <v>223</v>
      </c>
      <c r="C21" s="113"/>
      <c r="D21" s="35"/>
      <c r="E21" s="35"/>
      <c r="F21" s="35"/>
      <c r="G21" s="35"/>
      <c r="H21" s="35"/>
      <c r="I21" s="110"/>
    </row>
    <row r="22" spans="1:9" ht="34.5" customHeight="1">
      <c r="A22" s="156"/>
      <c r="B22" s="67" t="s">
        <v>789</v>
      </c>
      <c r="C22" s="67"/>
      <c r="D22" s="31"/>
      <c r="E22" s="30">
        <v>50</v>
      </c>
      <c r="F22" s="31"/>
      <c r="G22" s="31"/>
      <c r="H22" s="31"/>
      <c r="I22" s="9"/>
    </row>
    <row r="23" spans="1:9" ht="34.5" customHeight="1">
      <c r="A23" s="156"/>
      <c r="B23" s="75" t="s">
        <v>790</v>
      </c>
      <c r="C23" s="75"/>
      <c r="D23" s="38"/>
      <c r="E23" s="30">
        <v>0</v>
      </c>
      <c r="F23" s="32" t="s">
        <v>568</v>
      </c>
      <c r="G23" s="32"/>
      <c r="H23" s="32"/>
      <c r="I23" s="9"/>
    </row>
    <row r="24" spans="1:9" ht="34.5" customHeight="1">
      <c r="A24" s="156"/>
      <c r="B24" s="67" t="s">
        <v>791</v>
      </c>
      <c r="C24" s="67"/>
      <c r="D24" s="38"/>
      <c r="E24" s="30">
        <v>0</v>
      </c>
      <c r="F24" s="36" t="s">
        <v>564</v>
      </c>
      <c r="G24" s="36"/>
      <c r="H24" s="36"/>
      <c r="I24" s="9"/>
    </row>
    <row r="25" spans="1:9" ht="30.75" customHeight="1">
      <c r="A25" s="156"/>
      <c r="B25" s="75" t="s">
        <v>792</v>
      </c>
      <c r="C25" s="75"/>
      <c r="D25" s="38"/>
      <c r="E25" s="30">
        <v>0</v>
      </c>
      <c r="F25" s="36" t="s">
        <v>564</v>
      </c>
      <c r="G25" s="36"/>
      <c r="H25" s="36"/>
      <c r="I25" s="9"/>
    </row>
    <row r="26" spans="1:9" ht="34.5" customHeight="1">
      <c r="A26" s="156"/>
      <c r="B26" s="67" t="s">
        <v>625</v>
      </c>
      <c r="C26" s="67"/>
      <c r="D26" s="31"/>
      <c r="E26" s="34" t="s">
        <v>566</v>
      </c>
      <c r="F26" s="31"/>
      <c r="G26" s="31"/>
      <c r="H26" s="31"/>
      <c r="I26" s="9"/>
    </row>
    <row r="27" spans="1:9" ht="34.5" customHeight="1">
      <c r="A27" s="156"/>
      <c r="B27" s="67" t="s">
        <v>793</v>
      </c>
      <c r="C27" s="67"/>
      <c r="D27" s="37"/>
      <c r="E27" s="30">
        <v>15</v>
      </c>
      <c r="F27" s="31"/>
      <c r="G27" s="31"/>
      <c r="H27" s="31"/>
      <c r="I27" s="9"/>
    </row>
    <row r="28" spans="1:9" ht="13.5" customHeight="1">
      <c r="A28" s="156" t="s">
        <v>507</v>
      </c>
      <c r="B28" s="77" t="s">
        <v>222</v>
      </c>
      <c r="C28" s="77"/>
      <c r="D28" s="35"/>
      <c r="E28" s="35"/>
      <c r="F28" s="35"/>
      <c r="G28" s="35"/>
      <c r="H28" s="35"/>
      <c r="I28" s="110"/>
    </row>
    <row r="29" spans="1:9" ht="27">
      <c r="A29" s="156"/>
      <c r="B29" s="111" t="s">
        <v>794</v>
      </c>
      <c r="C29" s="111"/>
      <c r="D29" s="38"/>
      <c r="E29" s="34" t="s">
        <v>0</v>
      </c>
      <c r="F29" s="31"/>
      <c r="G29" s="31"/>
      <c r="H29" s="31"/>
      <c r="I29" s="9"/>
    </row>
    <row r="30" spans="1:9" ht="41.25">
      <c r="A30" s="156"/>
      <c r="B30" s="67" t="s">
        <v>795</v>
      </c>
      <c r="C30" s="67"/>
      <c r="D30" s="38"/>
      <c r="E30" s="112" t="s">
        <v>509</v>
      </c>
      <c r="F30" s="31"/>
      <c r="G30" s="31"/>
      <c r="H30" s="31"/>
      <c r="I30" s="9"/>
    </row>
    <row r="31" spans="1:9" ht="41.25">
      <c r="A31" s="156"/>
      <c r="B31" s="67" t="s">
        <v>796</v>
      </c>
      <c r="C31" s="67"/>
      <c r="D31" s="38"/>
      <c r="E31" s="34" t="s">
        <v>508</v>
      </c>
      <c r="F31" s="31"/>
      <c r="G31" s="31"/>
      <c r="H31" s="31"/>
      <c r="I31" s="9"/>
    </row>
    <row r="32" spans="1:9" ht="13.5" customHeight="1">
      <c r="A32" s="156"/>
      <c r="B32" s="113" t="s">
        <v>223</v>
      </c>
      <c r="C32" s="113"/>
      <c r="D32" s="35"/>
      <c r="E32" s="35"/>
      <c r="F32" s="35"/>
      <c r="G32" s="35"/>
      <c r="H32" s="35"/>
      <c r="I32" s="110"/>
    </row>
    <row r="33" spans="1:9" ht="39.75" customHeight="1">
      <c r="A33" s="156"/>
      <c r="B33" s="67" t="s">
        <v>797</v>
      </c>
      <c r="C33" s="67"/>
      <c r="D33" s="38"/>
      <c r="E33" s="37">
        <v>53</v>
      </c>
      <c r="F33" s="42"/>
      <c r="G33" s="42"/>
      <c r="H33" s="42"/>
      <c r="I33" s="9"/>
    </row>
    <row r="34" spans="1:9" ht="45" customHeight="1">
      <c r="A34" s="156"/>
      <c r="B34" s="67" t="s">
        <v>798</v>
      </c>
      <c r="C34" s="67"/>
      <c r="D34" s="38"/>
      <c r="E34" s="30">
        <v>9</v>
      </c>
      <c r="F34" s="31" t="s">
        <v>239</v>
      </c>
      <c r="G34" s="31"/>
      <c r="H34" s="31"/>
      <c r="I34" s="9"/>
    </row>
    <row r="35" spans="1:9" ht="42" customHeight="1">
      <c r="A35" s="156"/>
      <c r="B35" s="75" t="s">
        <v>107</v>
      </c>
      <c r="C35" s="75"/>
      <c r="D35" s="38"/>
      <c r="E35" s="30" t="s">
        <v>1</v>
      </c>
      <c r="F35" s="31"/>
      <c r="G35" s="31"/>
      <c r="H35" s="31"/>
      <c r="I35" s="9"/>
    </row>
    <row r="36" spans="1:9" ht="29.25" customHeight="1">
      <c r="A36" s="156"/>
      <c r="B36" s="67" t="s">
        <v>799</v>
      </c>
      <c r="C36" s="67"/>
      <c r="D36" s="38"/>
      <c r="E36" s="30">
        <v>20</v>
      </c>
      <c r="F36" s="31"/>
      <c r="G36" s="31"/>
      <c r="H36" s="31"/>
      <c r="I36" s="9"/>
    </row>
    <row r="37" spans="1:9" ht="29.25" customHeight="1">
      <c r="A37" s="156"/>
      <c r="B37" s="75" t="s">
        <v>105</v>
      </c>
      <c r="C37" s="75"/>
      <c r="D37" s="38"/>
      <c r="E37" s="30">
        <v>0</v>
      </c>
      <c r="F37" s="37" t="s">
        <v>227</v>
      </c>
      <c r="G37" s="37"/>
      <c r="H37" s="37"/>
      <c r="I37" s="9"/>
    </row>
    <row r="38" spans="1:9" ht="29.25" customHeight="1">
      <c r="A38" s="156"/>
      <c r="B38" s="75" t="s">
        <v>106</v>
      </c>
      <c r="C38" s="75"/>
      <c r="D38" s="38"/>
      <c r="E38" s="30">
        <v>1</v>
      </c>
      <c r="F38" s="37" t="s">
        <v>227</v>
      </c>
      <c r="G38" s="37"/>
      <c r="H38" s="37"/>
      <c r="I38" s="9"/>
    </row>
    <row r="39" spans="1:9" ht="29.25" customHeight="1">
      <c r="A39" s="156"/>
      <c r="B39" s="114"/>
      <c r="C39" s="114"/>
      <c r="D39" s="38"/>
      <c r="E39" s="30"/>
      <c r="F39" s="31"/>
      <c r="G39" s="31"/>
      <c r="H39" s="31"/>
      <c r="I39" s="9"/>
    </row>
    <row r="40" spans="1:9" ht="13.5" customHeight="1">
      <c r="A40" s="156" t="s">
        <v>397</v>
      </c>
      <c r="B40" s="77" t="s">
        <v>222</v>
      </c>
      <c r="C40" s="77"/>
      <c r="D40" s="35"/>
      <c r="E40" s="35"/>
      <c r="F40" s="35"/>
      <c r="G40" s="35"/>
      <c r="H40" s="35"/>
      <c r="I40" s="110"/>
    </row>
    <row r="41" spans="1:9" ht="69">
      <c r="A41" s="156"/>
      <c r="B41" s="67" t="s">
        <v>800</v>
      </c>
      <c r="C41" s="67"/>
      <c r="D41" s="31"/>
      <c r="E41" s="34">
        <v>10</v>
      </c>
      <c r="F41" s="31"/>
      <c r="G41" s="31"/>
      <c r="H41" s="31"/>
      <c r="I41" s="9"/>
    </row>
    <row r="42" spans="1:9" ht="27">
      <c r="A42" s="156"/>
      <c r="B42" s="73" t="s">
        <v>801</v>
      </c>
      <c r="C42" s="73"/>
      <c r="D42" s="38"/>
      <c r="E42" s="34">
        <v>0</v>
      </c>
      <c r="F42" s="37" t="s">
        <v>701</v>
      </c>
      <c r="G42" s="37"/>
      <c r="H42" s="37"/>
      <c r="I42" s="9"/>
    </row>
    <row r="43" spans="1:9" ht="13.5">
      <c r="A43" s="156"/>
      <c r="B43" s="113" t="s">
        <v>223</v>
      </c>
      <c r="C43" s="113"/>
      <c r="D43" s="35"/>
      <c r="E43" s="35"/>
      <c r="F43" s="35"/>
      <c r="G43" s="35"/>
      <c r="H43" s="35"/>
      <c r="I43" s="110"/>
    </row>
    <row r="44" spans="1:9" ht="36" customHeight="1">
      <c r="A44" s="156"/>
      <c r="B44" s="73" t="s">
        <v>802</v>
      </c>
      <c r="C44" s="73"/>
      <c r="D44" s="38"/>
      <c r="E44" s="30">
        <v>0</v>
      </c>
      <c r="F44" s="37"/>
      <c r="G44" s="37"/>
      <c r="H44" s="37"/>
      <c r="I44" s="9"/>
    </row>
    <row r="45" spans="1:9" ht="27">
      <c r="A45" s="156"/>
      <c r="B45" s="115" t="s">
        <v>803</v>
      </c>
      <c r="C45" s="115"/>
      <c r="D45" s="38"/>
      <c r="E45" s="30">
        <v>15</v>
      </c>
      <c r="F45" s="32" t="s">
        <v>570</v>
      </c>
      <c r="G45" s="32"/>
      <c r="H45" s="32"/>
      <c r="I45" s="9"/>
    </row>
    <row r="46" spans="1:9" ht="41.25">
      <c r="A46" s="156"/>
      <c r="B46" s="67" t="s">
        <v>804</v>
      </c>
      <c r="C46" s="67"/>
      <c r="D46" s="38"/>
      <c r="E46" s="30">
        <v>15</v>
      </c>
      <c r="F46" s="38"/>
      <c r="G46" s="38"/>
      <c r="H46" s="38"/>
      <c r="I46" s="9"/>
    </row>
    <row r="47" spans="1:9" ht="27">
      <c r="A47" s="156"/>
      <c r="B47" s="115" t="s">
        <v>805</v>
      </c>
      <c r="C47" s="115"/>
      <c r="D47" s="38"/>
      <c r="E47" s="30">
        <v>15</v>
      </c>
      <c r="F47" s="37"/>
      <c r="G47" s="37"/>
      <c r="H47" s="37"/>
      <c r="I47" s="9"/>
    </row>
    <row r="48" spans="1:9" ht="51" customHeight="1">
      <c r="A48" s="156"/>
      <c r="B48" s="67" t="s">
        <v>806</v>
      </c>
      <c r="C48" s="67"/>
      <c r="D48" s="31"/>
      <c r="E48" s="30">
        <v>15</v>
      </c>
      <c r="F48" s="31"/>
      <c r="G48" s="31"/>
      <c r="H48" s="31"/>
      <c r="I48" s="9"/>
    </row>
    <row r="49" spans="1:9" ht="37.5" customHeight="1">
      <c r="A49" s="156"/>
      <c r="B49" s="67" t="s">
        <v>807</v>
      </c>
      <c r="C49" s="67"/>
      <c r="D49" s="31"/>
      <c r="E49" s="30">
        <v>15</v>
      </c>
      <c r="F49" s="31"/>
      <c r="G49" s="31"/>
      <c r="H49" s="31"/>
      <c r="I49" s="9"/>
    </row>
    <row r="50" spans="1:9" ht="41.25">
      <c r="A50" s="156"/>
      <c r="B50" s="67" t="s">
        <v>808</v>
      </c>
      <c r="C50" s="67"/>
      <c r="D50" s="30"/>
      <c r="E50" s="30">
        <v>0</v>
      </c>
      <c r="F50" s="32" t="s">
        <v>570</v>
      </c>
      <c r="G50" s="32"/>
      <c r="H50" s="32"/>
      <c r="I50" s="9"/>
    </row>
    <row r="51" spans="1:9" ht="75" customHeight="1">
      <c r="A51" s="156"/>
      <c r="B51" s="59" t="s">
        <v>809</v>
      </c>
      <c r="C51" s="59"/>
      <c r="D51" s="52"/>
      <c r="E51" s="43">
        <v>10</v>
      </c>
      <c r="F51" s="31"/>
      <c r="G51" s="31"/>
      <c r="H51" s="31"/>
      <c r="I51" s="9"/>
    </row>
    <row r="52" spans="1:9" ht="27">
      <c r="A52" s="156"/>
      <c r="B52" s="59" t="s">
        <v>810</v>
      </c>
      <c r="C52" s="59"/>
      <c r="D52" s="52"/>
      <c r="E52" s="43">
        <v>20</v>
      </c>
      <c r="F52" s="31"/>
      <c r="G52" s="31"/>
      <c r="H52" s="31"/>
      <c r="I52" s="9"/>
    </row>
    <row r="53" spans="1:9" ht="45" customHeight="1">
      <c r="A53" s="156"/>
      <c r="B53" s="59" t="s">
        <v>180</v>
      </c>
      <c r="C53" s="59"/>
      <c r="D53" s="52"/>
      <c r="E53" s="43">
        <v>20</v>
      </c>
      <c r="F53" s="31"/>
      <c r="G53" s="31"/>
      <c r="H53" s="31"/>
      <c r="I53" s="9"/>
    </row>
    <row r="54" spans="1:9" ht="13.5">
      <c r="A54" s="156" t="s">
        <v>2</v>
      </c>
      <c r="B54" s="77" t="s">
        <v>222</v>
      </c>
      <c r="C54" s="77"/>
      <c r="D54" s="35"/>
      <c r="E54" s="35"/>
      <c r="F54" s="35"/>
      <c r="G54" s="35"/>
      <c r="H54" s="35"/>
      <c r="I54" s="110"/>
    </row>
    <row r="55" spans="1:9" ht="36" customHeight="1">
      <c r="A55" s="156"/>
      <c r="B55" s="67" t="s">
        <v>181</v>
      </c>
      <c r="C55" s="67"/>
      <c r="D55" s="31"/>
      <c r="E55" s="30" t="s">
        <v>571</v>
      </c>
      <c r="F55" s="31"/>
      <c r="G55" s="31"/>
      <c r="H55" s="31"/>
      <c r="I55" s="9"/>
    </row>
    <row r="56" spans="1:9" ht="41.25">
      <c r="A56" s="156"/>
      <c r="B56" s="67" t="s">
        <v>182</v>
      </c>
      <c r="C56" s="67"/>
      <c r="D56" s="31"/>
      <c r="E56" s="30" t="s">
        <v>21</v>
      </c>
      <c r="F56" s="30"/>
      <c r="G56" s="30"/>
      <c r="H56" s="30"/>
      <c r="I56" s="9"/>
    </row>
    <row r="57" spans="1:9" ht="41.25">
      <c r="A57" s="156"/>
      <c r="B57" s="67" t="s">
        <v>183</v>
      </c>
      <c r="C57" s="67"/>
      <c r="D57" s="31"/>
      <c r="E57" s="30" t="s">
        <v>25</v>
      </c>
      <c r="F57" s="31"/>
      <c r="G57" s="31"/>
      <c r="H57" s="31"/>
      <c r="I57" s="9"/>
    </row>
    <row r="58" spans="1:9" ht="13.5">
      <c r="A58" s="156"/>
      <c r="B58" s="113" t="s">
        <v>223</v>
      </c>
      <c r="C58" s="113"/>
      <c r="D58" s="35"/>
      <c r="E58" s="35"/>
      <c r="F58" s="35"/>
      <c r="G58" s="35"/>
      <c r="H58" s="35"/>
      <c r="I58" s="110"/>
    </row>
    <row r="59" spans="1:9" ht="28.5" customHeight="1">
      <c r="A59" s="156"/>
      <c r="B59" s="67" t="s">
        <v>3</v>
      </c>
      <c r="C59" s="67"/>
      <c r="D59" s="42"/>
      <c r="E59" s="37">
        <v>0</v>
      </c>
      <c r="F59" s="47" t="s">
        <v>227</v>
      </c>
      <c r="G59" s="47"/>
      <c r="H59" s="47"/>
      <c r="I59" s="9"/>
    </row>
    <row r="60" spans="1:9" ht="32.25" customHeight="1">
      <c r="A60" s="156"/>
      <c r="B60" s="67" t="s">
        <v>4</v>
      </c>
      <c r="C60" s="67"/>
      <c r="D60" s="42"/>
      <c r="E60" s="37">
        <v>3</v>
      </c>
      <c r="F60" s="37" t="s">
        <v>239</v>
      </c>
      <c r="G60" s="37"/>
      <c r="H60" s="37"/>
      <c r="I60" s="9"/>
    </row>
    <row r="61" spans="1:9" ht="31.5" customHeight="1">
      <c r="A61" s="156"/>
      <c r="B61" s="67" t="s">
        <v>5</v>
      </c>
      <c r="C61" s="67"/>
      <c r="D61" s="42"/>
      <c r="E61" s="37">
        <v>0</v>
      </c>
      <c r="F61" s="47" t="s">
        <v>227</v>
      </c>
      <c r="G61" s="47"/>
      <c r="H61" s="47"/>
      <c r="I61" s="9"/>
    </row>
    <row r="62" spans="1:9" ht="27.75" customHeight="1">
      <c r="A62" s="156"/>
      <c r="B62" s="67" t="s">
        <v>6</v>
      </c>
      <c r="C62" s="67"/>
      <c r="D62" s="42"/>
      <c r="E62" s="51">
        <v>0</v>
      </c>
      <c r="F62" s="36" t="s">
        <v>572</v>
      </c>
      <c r="G62" s="36"/>
      <c r="H62" s="36"/>
      <c r="I62" s="9"/>
    </row>
    <row r="63" spans="1:9" ht="27.75" customHeight="1">
      <c r="A63" s="156"/>
      <c r="B63" s="67" t="s">
        <v>16</v>
      </c>
      <c r="C63" s="67"/>
      <c r="D63" s="42"/>
      <c r="E63" s="37">
        <v>0</v>
      </c>
      <c r="F63" s="47" t="s">
        <v>227</v>
      </c>
      <c r="G63" s="47"/>
      <c r="H63" s="47"/>
      <c r="I63" s="9"/>
    </row>
    <row r="64" spans="1:9" ht="25.5" customHeight="1">
      <c r="A64" s="156"/>
      <c r="B64" s="67" t="s">
        <v>17</v>
      </c>
      <c r="C64" s="67"/>
      <c r="D64" s="42"/>
      <c r="E64" s="37">
        <v>0</v>
      </c>
      <c r="F64" s="47" t="s">
        <v>227</v>
      </c>
      <c r="G64" s="47"/>
      <c r="H64" s="47"/>
      <c r="I64" s="9"/>
    </row>
    <row r="65" spans="1:9" ht="32.25" customHeight="1">
      <c r="A65" s="156"/>
      <c r="B65" s="67" t="s">
        <v>18</v>
      </c>
      <c r="C65" s="67"/>
      <c r="D65" s="42"/>
      <c r="E65" s="37">
        <v>20</v>
      </c>
      <c r="F65" s="45"/>
      <c r="G65" s="45"/>
      <c r="H65" s="45"/>
      <c r="I65" s="9"/>
    </row>
    <row r="66" spans="1:9" ht="28.5" customHeight="1">
      <c r="A66" s="156"/>
      <c r="B66" s="67" t="s">
        <v>19</v>
      </c>
      <c r="C66" s="67"/>
      <c r="D66" s="42"/>
      <c r="E66" s="37">
        <v>0</v>
      </c>
      <c r="F66" s="44" t="s">
        <v>226</v>
      </c>
      <c r="G66" s="44"/>
      <c r="H66" s="44"/>
      <c r="I66" s="9"/>
    </row>
    <row r="67" spans="1:9" ht="24.75" customHeight="1">
      <c r="A67" s="156"/>
      <c r="B67" s="116" t="s">
        <v>20</v>
      </c>
      <c r="C67" s="116"/>
      <c r="D67" s="31"/>
      <c r="E67" s="30">
        <v>0</v>
      </c>
      <c r="F67" s="47" t="s">
        <v>227</v>
      </c>
      <c r="G67" s="47"/>
      <c r="H67" s="47"/>
      <c r="I67" s="9"/>
    </row>
    <row r="68" spans="1:9" ht="13.5">
      <c r="A68" s="156" t="s">
        <v>26</v>
      </c>
      <c r="B68" s="77" t="s">
        <v>222</v>
      </c>
      <c r="C68" s="77"/>
      <c r="D68" s="35"/>
      <c r="E68" s="35"/>
      <c r="F68" s="35"/>
      <c r="G68" s="35"/>
      <c r="H68" s="35"/>
      <c r="I68" s="110"/>
    </row>
    <row r="69" spans="1:9" ht="25.5" customHeight="1">
      <c r="A69" s="156"/>
      <c r="B69" s="75" t="s">
        <v>27</v>
      </c>
      <c r="C69" s="75"/>
      <c r="D69" s="31"/>
      <c r="E69" s="30">
        <v>0</v>
      </c>
      <c r="F69" s="36" t="s">
        <v>479</v>
      </c>
      <c r="G69" s="36"/>
      <c r="H69" s="36"/>
      <c r="I69" s="9"/>
    </row>
    <row r="70" spans="1:9" ht="27">
      <c r="A70" s="156"/>
      <c r="B70" s="75" t="s">
        <v>29</v>
      </c>
      <c r="C70" s="75"/>
      <c r="D70" s="31"/>
      <c r="E70" s="30">
        <v>5</v>
      </c>
      <c r="F70" s="47" t="s">
        <v>239</v>
      </c>
      <c r="G70" s="47"/>
      <c r="H70" s="47"/>
      <c r="I70" s="9"/>
    </row>
    <row r="71" spans="1:9" ht="69">
      <c r="A71" s="156"/>
      <c r="B71" s="67" t="s">
        <v>184</v>
      </c>
      <c r="C71" s="67"/>
      <c r="D71" s="31"/>
      <c r="E71" s="30">
        <v>35</v>
      </c>
      <c r="F71" s="31"/>
      <c r="G71" s="31"/>
      <c r="H71" s="31"/>
      <c r="I71" s="9"/>
    </row>
    <row r="72" spans="1:9" ht="13.5">
      <c r="A72" s="156"/>
      <c r="B72" s="113" t="s">
        <v>223</v>
      </c>
      <c r="C72" s="113"/>
      <c r="D72" s="35"/>
      <c r="E72" s="48"/>
      <c r="F72" s="35"/>
      <c r="G72" s="35"/>
      <c r="H72" s="35"/>
      <c r="I72" s="110"/>
    </row>
    <row r="73" spans="1:9" ht="41.25">
      <c r="A73" s="156"/>
      <c r="B73" s="67" t="s">
        <v>185</v>
      </c>
      <c r="C73" s="67"/>
      <c r="D73" s="31"/>
      <c r="E73" s="30">
        <v>25</v>
      </c>
      <c r="F73" s="31"/>
      <c r="G73" s="31"/>
      <c r="H73" s="31"/>
      <c r="I73" s="9"/>
    </row>
    <row r="74" spans="1:9" ht="25.5" customHeight="1">
      <c r="A74" s="156"/>
      <c r="B74" s="67" t="s">
        <v>30</v>
      </c>
      <c r="C74" s="67"/>
      <c r="D74" s="31"/>
      <c r="E74" s="30">
        <v>8</v>
      </c>
      <c r="F74" s="31"/>
      <c r="G74" s="31"/>
      <c r="H74" s="31"/>
      <c r="I74" s="9"/>
    </row>
    <row r="75" spans="1:9" ht="38.25" customHeight="1">
      <c r="A75" s="156"/>
      <c r="B75" s="67" t="s">
        <v>186</v>
      </c>
      <c r="C75" s="67"/>
      <c r="D75" s="31"/>
      <c r="E75" s="30">
        <v>0</v>
      </c>
      <c r="F75" s="37" t="s">
        <v>239</v>
      </c>
      <c r="G75" s="37"/>
      <c r="H75" s="37"/>
      <c r="I75" s="9"/>
    </row>
    <row r="76" spans="1:9" ht="37.5" customHeight="1">
      <c r="A76" s="156"/>
      <c r="B76" s="67" t="s">
        <v>480</v>
      </c>
      <c r="C76" s="67"/>
      <c r="D76" s="31"/>
      <c r="E76" s="30">
        <v>26</v>
      </c>
      <c r="F76" s="31"/>
      <c r="G76" s="31"/>
      <c r="H76" s="31"/>
      <c r="I76" s="9"/>
    </row>
    <row r="77" spans="1:9" ht="36" customHeight="1">
      <c r="A77" s="156"/>
      <c r="B77" s="67" t="s">
        <v>31</v>
      </c>
      <c r="C77" s="67"/>
      <c r="D77" s="31"/>
      <c r="E77" s="30">
        <v>15</v>
      </c>
      <c r="F77" s="31"/>
      <c r="G77" s="31"/>
      <c r="H77" s="31"/>
      <c r="I77" s="9"/>
    </row>
    <row r="78" spans="1:9" ht="13.5">
      <c r="A78" s="156" t="s">
        <v>492</v>
      </c>
      <c r="B78" s="77" t="s">
        <v>222</v>
      </c>
      <c r="C78" s="77"/>
      <c r="D78" s="35"/>
      <c r="E78" s="48"/>
      <c r="F78" s="35"/>
      <c r="G78" s="35"/>
      <c r="H78" s="35"/>
      <c r="I78" s="110"/>
    </row>
    <row r="79" spans="1:9" ht="27.75" customHeight="1">
      <c r="A79" s="156"/>
      <c r="B79" s="75" t="s">
        <v>187</v>
      </c>
      <c r="C79" s="75"/>
      <c r="D79" s="31"/>
      <c r="E79" s="30">
        <v>23</v>
      </c>
      <c r="F79" s="31"/>
      <c r="G79" s="31"/>
      <c r="H79" s="31"/>
      <c r="I79" s="9"/>
    </row>
    <row r="80" spans="1:9" ht="25.5" customHeight="1">
      <c r="A80" s="156"/>
      <c r="B80" s="67" t="s">
        <v>188</v>
      </c>
      <c r="C80" s="67"/>
      <c r="D80" s="31"/>
      <c r="E80" s="34" t="s">
        <v>621</v>
      </c>
      <c r="F80" s="31"/>
      <c r="G80" s="31"/>
      <c r="H80" s="31"/>
      <c r="I80" s="9"/>
    </row>
    <row r="81" spans="1:9" ht="41.25">
      <c r="A81" s="156"/>
      <c r="B81" s="67" t="s">
        <v>189</v>
      </c>
      <c r="C81" s="67"/>
      <c r="D81" s="31"/>
      <c r="E81" s="34" t="s">
        <v>32</v>
      </c>
      <c r="F81" s="31"/>
      <c r="G81" s="31"/>
      <c r="H81" s="31"/>
      <c r="I81" s="9"/>
    </row>
    <row r="82" spans="1:9" ht="13.5">
      <c r="A82" s="156"/>
      <c r="B82" s="113" t="s">
        <v>223</v>
      </c>
      <c r="C82" s="113"/>
      <c r="D82" s="35"/>
      <c r="E82" s="35"/>
      <c r="F82" s="35"/>
      <c r="G82" s="35"/>
      <c r="H82" s="35"/>
      <c r="I82" s="110"/>
    </row>
    <row r="83" spans="1:9" ht="37.5" customHeight="1">
      <c r="A83" s="156"/>
      <c r="B83" s="67" t="s">
        <v>481</v>
      </c>
      <c r="C83" s="67"/>
      <c r="D83" s="31"/>
      <c r="E83" s="30">
        <v>0</v>
      </c>
      <c r="F83" s="49" t="s">
        <v>227</v>
      </c>
      <c r="G83" s="49"/>
      <c r="H83" s="49"/>
      <c r="I83" s="9"/>
    </row>
    <row r="84" spans="1:9" ht="54.75">
      <c r="A84" s="156"/>
      <c r="B84" s="67" t="s">
        <v>623</v>
      </c>
      <c r="C84" s="67"/>
      <c r="D84" s="31"/>
      <c r="E84" s="34">
        <v>60</v>
      </c>
      <c r="F84" s="50"/>
      <c r="G84" s="50"/>
      <c r="H84" s="50"/>
      <c r="I84" s="9"/>
    </row>
    <row r="85" spans="1:9" ht="41.25">
      <c r="A85" s="156"/>
      <c r="B85" s="67" t="s">
        <v>190</v>
      </c>
      <c r="C85" s="67"/>
      <c r="D85" s="31"/>
      <c r="E85" s="30">
        <v>1</v>
      </c>
      <c r="F85" s="49" t="s">
        <v>227</v>
      </c>
      <c r="G85" s="49"/>
      <c r="H85" s="49"/>
      <c r="I85" s="9"/>
    </row>
    <row r="86" spans="1:9" ht="25.5" customHeight="1">
      <c r="A86" s="156"/>
      <c r="B86" s="67" t="s">
        <v>191</v>
      </c>
      <c r="C86" s="67"/>
      <c r="D86" s="31"/>
      <c r="E86" s="34">
        <v>1</v>
      </c>
      <c r="F86" s="49" t="s">
        <v>227</v>
      </c>
      <c r="G86" s="49"/>
      <c r="H86" s="49"/>
      <c r="I86" s="9"/>
    </row>
    <row r="87" spans="1:9" ht="13.5">
      <c r="A87" s="156"/>
      <c r="B87" s="59"/>
      <c r="C87" s="59"/>
      <c r="D87" s="31"/>
      <c r="E87" s="30"/>
      <c r="F87" s="31"/>
      <c r="G87" s="31"/>
      <c r="H87" s="31"/>
      <c r="I87" s="9"/>
    </row>
    <row r="88" spans="1:9" ht="12.75" customHeight="1">
      <c r="A88" s="156" t="s">
        <v>622</v>
      </c>
      <c r="B88" s="77" t="s">
        <v>222</v>
      </c>
      <c r="C88" s="77"/>
      <c r="D88" s="35"/>
      <c r="E88" s="35"/>
      <c r="F88" s="35"/>
      <c r="G88" s="35"/>
      <c r="H88" s="35"/>
      <c r="I88" s="110"/>
    </row>
    <row r="89" spans="1:9" ht="39.75" customHeight="1">
      <c r="A89" s="156"/>
      <c r="B89" s="67" t="s">
        <v>192</v>
      </c>
      <c r="C89" s="67"/>
      <c r="D89" s="31"/>
      <c r="E89" s="30" t="s">
        <v>485</v>
      </c>
      <c r="F89" s="47"/>
      <c r="G89" s="47"/>
      <c r="H89" s="47"/>
      <c r="I89" s="9"/>
    </row>
    <row r="90" spans="1:9" ht="41.25">
      <c r="A90" s="156"/>
      <c r="B90" s="67" t="s">
        <v>193</v>
      </c>
      <c r="C90" s="67"/>
      <c r="D90" s="31"/>
      <c r="E90" s="30" t="s">
        <v>486</v>
      </c>
      <c r="F90" s="37"/>
      <c r="G90" s="37"/>
      <c r="H90" s="37"/>
      <c r="I90" s="9"/>
    </row>
    <row r="91" spans="1:9" ht="41.25">
      <c r="A91" s="156"/>
      <c r="B91" s="67" t="s">
        <v>183</v>
      </c>
      <c r="C91" s="67"/>
      <c r="D91" s="31"/>
      <c r="E91" s="30" t="s">
        <v>25</v>
      </c>
      <c r="F91" s="47"/>
      <c r="G91" s="47"/>
      <c r="H91" s="47"/>
      <c r="I91" s="9"/>
    </row>
    <row r="92" spans="1:9" ht="13.5">
      <c r="A92" s="156"/>
      <c r="B92" s="113" t="s">
        <v>223</v>
      </c>
      <c r="C92" s="113"/>
      <c r="D92" s="35"/>
      <c r="E92" s="35"/>
      <c r="F92" s="35"/>
      <c r="G92" s="35"/>
      <c r="H92" s="35"/>
      <c r="I92" s="110"/>
    </row>
    <row r="93" spans="1:9" ht="27">
      <c r="A93" s="156"/>
      <c r="B93" s="67" t="s">
        <v>3</v>
      </c>
      <c r="C93" s="67"/>
      <c r="D93" s="42"/>
      <c r="E93" s="37">
        <v>0</v>
      </c>
      <c r="F93" s="44" t="s">
        <v>564</v>
      </c>
      <c r="G93" s="44"/>
      <c r="H93" s="44"/>
      <c r="I93" s="9"/>
    </row>
    <row r="94" spans="1:9" ht="27">
      <c r="A94" s="156"/>
      <c r="B94" s="67" t="s">
        <v>4</v>
      </c>
      <c r="C94" s="67"/>
      <c r="D94" s="42"/>
      <c r="E94" s="37">
        <v>3</v>
      </c>
      <c r="F94" s="47" t="s">
        <v>239</v>
      </c>
      <c r="G94" s="47"/>
      <c r="H94" s="47"/>
      <c r="I94" s="9"/>
    </row>
    <row r="95" spans="1:9" ht="27">
      <c r="A95" s="156"/>
      <c r="B95" s="67" t="s">
        <v>5</v>
      </c>
      <c r="C95" s="67"/>
      <c r="D95" s="42"/>
      <c r="E95" s="37">
        <v>0</v>
      </c>
      <c r="F95" s="44" t="s">
        <v>564</v>
      </c>
      <c r="G95" s="44"/>
      <c r="H95" s="44"/>
      <c r="I95" s="9"/>
    </row>
    <row r="96" spans="1:9" ht="27">
      <c r="A96" s="156"/>
      <c r="B96" s="67" t="s">
        <v>6</v>
      </c>
      <c r="C96" s="67"/>
      <c r="D96" s="42"/>
      <c r="E96" s="51">
        <v>0</v>
      </c>
      <c r="F96" s="36" t="s">
        <v>572</v>
      </c>
      <c r="G96" s="36"/>
      <c r="H96" s="36"/>
      <c r="I96" s="9"/>
    </row>
    <row r="97" spans="1:9" ht="27">
      <c r="A97" s="156"/>
      <c r="B97" s="67" t="s">
        <v>16</v>
      </c>
      <c r="C97" s="67"/>
      <c r="D97" s="42"/>
      <c r="E97" s="37">
        <v>0</v>
      </c>
      <c r="F97" s="44" t="s">
        <v>564</v>
      </c>
      <c r="G97" s="44"/>
      <c r="H97" s="44"/>
      <c r="I97" s="9"/>
    </row>
    <row r="98" spans="1:9" ht="13.5">
      <c r="A98" s="156"/>
      <c r="B98" s="67" t="s">
        <v>17</v>
      </c>
      <c r="C98" s="67"/>
      <c r="D98" s="42"/>
      <c r="E98" s="37">
        <v>0</v>
      </c>
      <c r="F98" s="44" t="s">
        <v>564</v>
      </c>
      <c r="G98" s="44"/>
      <c r="H98" s="44"/>
      <c r="I98" s="9"/>
    </row>
    <row r="99" spans="1:9" ht="27">
      <c r="A99" s="156"/>
      <c r="B99" s="67" t="s">
        <v>18</v>
      </c>
      <c r="C99" s="67"/>
      <c r="D99" s="42"/>
      <c r="E99" s="37">
        <v>20</v>
      </c>
      <c r="F99" s="45"/>
      <c r="G99" s="45"/>
      <c r="H99" s="45"/>
      <c r="I99" s="9"/>
    </row>
    <row r="100" spans="1:9" ht="41.25">
      <c r="A100" s="156"/>
      <c r="B100" s="67" t="s">
        <v>19</v>
      </c>
      <c r="C100" s="67"/>
      <c r="D100" s="42"/>
      <c r="E100" s="37">
        <v>0</v>
      </c>
      <c r="F100" s="44" t="s">
        <v>226</v>
      </c>
      <c r="G100" s="44"/>
      <c r="H100" s="44"/>
      <c r="I100" s="9"/>
    </row>
    <row r="101" spans="1:9" ht="27">
      <c r="A101" s="156"/>
      <c r="B101" s="116" t="s">
        <v>20</v>
      </c>
      <c r="C101" s="116"/>
      <c r="D101" s="31"/>
      <c r="E101" s="30">
        <v>0</v>
      </c>
      <c r="F101" s="44" t="s">
        <v>564</v>
      </c>
      <c r="G101" s="44"/>
      <c r="H101" s="44"/>
      <c r="I101" s="9"/>
    </row>
    <row r="102" spans="1:9" ht="13.5">
      <c r="A102" s="156"/>
      <c r="B102" s="117"/>
      <c r="C102" s="117"/>
      <c r="D102" s="38"/>
      <c r="E102" s="51"/>
      <c r="F102" s="31"/>
      <c r="G102" s="31"/>
      <c r="H102" s="31"/>
      <c r="I102" s="9"/>
    </row>
    <row r="103" spans="1:9" ht="13.5">
      <c r="A103" s="156" t="s">
        <v>194</v>
      </c>
      <c r="B103" s="77" t="s">
        <v>222</v>
      </c>
      <c r="C103" s="77"/>
      <c r="D103" s="35"/>
      <c r="E103" s="35"/>
      <c r="F103" s="35"/>
      <c r="G103" s="35"/>
      <c r="H103" s="35"/>
      <c r="I103" s="110"/>
    </row>
    <row r="104" spans="1:9" ht="41.25">
      <c r="A104" s="156"/>
      <c r="B104" s="67" t="s">
        <v>195</v>
      </c>
      <c r="C104" s="67"/>
      <c r="D104" s="31"/>
      <c r="E104" s="30">
        <v>10</v>
      </c>
      <c r="F104" s="37"/>
      <c r="G104" s="37"/>
      <c r="H104" s="37"/>
      <c r="I104" s="9"/>
    </row>
    <row r="105" spans="1:9" ht="27">
      <c r="A105" s="156"/>
      <c r="B105" s="67" t="s">
        <v>196</v>
      </c>
      <c r="C105" s="67"/>
      <c r="D105" s="31"/>
      <c r="E105" s="30">
        <v>40</v>
      </c>
      <c r="F105" s="31"/>
      <c r="G105" s="31"/>
      <c r="H105" s="31"/>
      <c r="I105" s="9"/>
    </row>
    <row r="106" spans="1:9" ht="41.25">
      <c r="A106" s="156"/>
      <c r="B106" s="67" t="s">
        <v>197</v>
      </c>
      <c r="C106" s="67"/>
      <c r="D106" s="31"/>
      <c r="E106" s="34">
        <v>15</v>
      </c>
      <c r="F106" s="31"/>
      <c r="G106" s="31"/>
      <c r="H106" s="31"/>
      <c r="I106" s="9"/>
    </row>
    <row r="107" spans="1:9" ht="13.5">
      <c r="A107" s="156"/>
      <c r="B107" s="113" t="s">
        <v>223</v>
      </c>
      <c r="C107" s="113"/>
      <c r="D107" s="35"/>
      <c r="E107" s="35"/>
      <c r="F107" s="35"/>
      <c r="G107" s="35"/>
      <c r="H107" s="35"/>
      <c r="I107" s="110"/>
    </row>
    <row r="108" spans="1:9" ht="40.5" customHeight="1">
      <c r="A108" s="156"/>
      <c r="B108" s="67" t="s">
        <v>198</v>
      </c>
      <c r="C108" s="67"/>
      <c r="D108" s="39"/>
      <c r="E108" s="40">
        <v>25</v>
      </c>
      <c r="F108" s="31"/>
      <c r="G108" s="31"/>
      <c r="H108" s="31"/>
      <c r="I108" s="9"/>
    </row>
    <row r="109" spans="1:9" ht="41.25">
      <c r="A109" s="156"/>
      <c r="B109" s="67" t="s">
        <v>199</v>
      </c>
      <c r="C109" s="67"/>
      <c r="D109" s="39"/>
      <c r="E109" s="40">
        <v>14</v>
      </c>
      <c r="F109" s="31"/>
      <c r="G109" s="31"/>
      <c r="H109" s="31"/>
      <c r="I109" s="9"/>
    </row>
    <row r="110" spans="1:9" ht="41.25">
      <c r="A110" s="156"/>
      <c r="B110" s="67" t="s">
        <v>200</v>
      </c>
      <c r="C110" s="67"/>
      <c r="D110" s="39"/>
      <c r="E110" s="41">
        <v>23</v>
      </c>
      <c r="F110" s="31"/>
      <c r="G110" s="31"/>
      <c r="H110" s="31"/>
      <c r="I110" s="9"/>
    </row>
    <row r="111" spans="1:9" ht="36.75" customHeight="1">
      <c r="A111" s="156"/>
      <c r="B111" s="59" t="s">
        <v>201</v>
      </c>
      <c r="C111" s="59"/>
      <c r="D111" s="52"/>
      <c r="E111" s="43">
        <v>28</v>
      </c>
      <c r="F111" s="31"/>
      <c r="G111" s="31"/>
      <c r="H111" s="31"/>
      <c r="I111" s="9"/>
    </row>
    <row r="112" spans="1:9" ht="41.25">
      <c r="A112" s="156"/>
      <c r="B112" s="59" t="s">
        <v>202</v>
      </c>
      <c r="C112" s="59"/>
      <c r="D112" s="52"/>
      <c r="E112" s="43">
        <v>20</v>
      </c>
      <c r="F112" s="31"/>
      <c r="G112" s="31"/>
      <c r="H112" s="31"/>
      <c r="I112" s="9"/>
    </row>
    <row r="113" spans="1:9" ht="41.25">
      <c r="A113" s="156"/>
      <c r="B113" s="59" t="s">
        <v>203</v>
      </c>
      <c r="C113" s="59"/>
      <c r="D113" s="52"/>
      <c r="E113" s="43">
        <v>15</v>
      </c>
      <c r="F113" s="31"/>
      <c r="G113" s="31"/>
      <c r="H113" s="31"/>
      <c r="I113" s="9"/>
    </row>
    <row r="114" spans="1:9" ht="27">
      <c r="A114" s="156"/>
      <c r="B114" s="59" t="s">
        <v>204</v>
      </c>
      <c r="C114" s="59"/>
      <c r="D114" s="31"/>
      <c r="E114" s="43">
        <v>15</v>
      </c>
      <c r="F114" s="31"/>
      <c r="G114" s="31"/>
      <c r="H114" s="31"/>
      <c r="I114" s="9"/>
    </row>
    <row r="115" spans="1:9" ht="54.75">
      <c r="A115" s="156"/>
      <c r="B115" s="59" t="s">
        <v>205</v>
      </c>
      <c r="C115" s="59"/>
      <c r="D115" s="31"/>
      <c r="E115" s="43">
        <v>15</v>
      </c>
      <c r="F115" s="31"/>
      <c r="G115" s="31"/>
      <c r="H115" s="31"/>
      <c r="I115" s="9"/>
    </row>
    <row r="116" spans="1:9" ht="13.5">
      <c r="A116" s="156" t="s">
        <v>396</v>
      </c>
      <c r="B116" s="77" t="s">
        <v>222</v>
      </c>
      <c r="C116" s="77"/>
      <c r="D116" s="35"/>
      <c r="E116" s="35"/>
      <c r="F116" s="35"/>
      <c r="G116" s="35"/>
      <c r="H116" s="35"/>
      <c r="I116" s="110"/>
    </row>
    <row r="117" spans="1:9" ht="38.25" customHeight="1">
      <c r="A117" s="156"/>
      <c r="B117" s="67" t="s">
        <v>800</v>
      </c>
      <c r="C117" s="67"/>
      <c r="D117" s="31"/>
      <c r="E117" s="34">
        <v>10</v>
      </c>
      <c r="F117" s="31"/>
      <c r="G117" s="31"/>
      <c r="H117" s="31"/>
      <c r="I117" s="9"/>
    </row>
    <row r="118" spans="1:9" ht="27">
      <c r="A118" s="156"/>
      <c r="B118" s="73" t="s">
        <v>801</v>
      </c>
      <c r="C118" s="73"/>
      <c r="D118" s="38"/>
      <c r="E118" s="34">
        <v>0</v>
      </c>
      <c r="F118" s="36" t="s">
        <v>564</v>
      </c>
      <c r="G118" s="36"/>
      <c r="H118" s="36"/>
      <c r="I118" s="9"/>
    </row>
    <row r="119" spans="1:9" ht="13.5">
      <c r="A119" s="156"/>
      <c r="B119" s="113" t="s">
        <v>223</v>
      </c>
      <c r="C119" s="113"/>
      <c r="D119" s="35"/>
      <c r="E119" s="35"/>
      <c r="F119" s="35"/>
      <c r="G119" s="35"/>
      <c r="H119" s="35"/>
      <c r="I119" s="110"/>
    </row>
    <row r="120" spans="1:9" ht="27">
      <c r="A120" s="156"/>
      <c r="B120" s="73" t="s">
        <v>802</v>
      </c>
      <c r="C120" s="73"/>
      <c r="D120" s="38"/>
      <c r="E120" s="30">
        <v>0</v>
      </c>
      <c r="F120" s="36" t="s">
        <v>564</v>
      </c>
      <c r="G120" s="36"/>
      <c r="H120" s="36"/>
      <c r="I120" s="9"/>
    </row>
    <row r="121" spans="1:9" ht="27">
      <c r="A121" s="156"/>
      <c r="B121" s="115" t="s">
        <v>803</v>
      </c>
      <c r="C121" s="115"/>
      <c r="D121" s="53"/>
      <c r="E121" s="40">
        <v>15</v>
      </c>
      <c r="F121" s="37"/>
      <c r="G121" s="37"/>
      <c r="H121" s="37"/>
      <c r="I121" s="9"/>
    </row>
    <row r="122" spans="1:9" ht="41.25">
      <c r="A122" s="156"/>
      <c r="B122" s="67" t="s">
        <v>804</v>
      </c>
      <c r="C122" s="67"/>
      <c r="D122" s="38"/>
      <c r="E122" s="30">
        <v>15</v>
      </c>
      <c r="F122" s="38"/>
      <c r="G122" s="38"/>
      <c r="H122" s="38"/>
      <c r="I122" s="9"/>
    </row>
    <row r="123" spans="1:9" ht="27">
      <c r="A123" s="156"/>
      <c r="B123" s="115" t="s">
        <v>805</v>
      </c>
      <c r="C123" s="115"/>
      <c r="D123" s="38"/>
      <c r="E123" s="30">
        <v>15</v>
      </c>
      <c r="F123" s="47"/>
      <c r="G123" s="47"/>
      <c r="H123" s="47"/>
      <c r="I123" s="9"/>
    </row>
    <row r="124" spans="1:9" ht="49.5" customHeight="1">
      <c r="A124" s="156"/>
      <c r="B124" s="67" t="s">
        <v>806</v>
      </c>
      <c r="C124" s="67"/>
      <c r="D124" s="31"/>
      <c r="E124" s="30">
        <v>15</v>
      </c>
      <c r="F124" s="31"/>
      <c r="G124" s="31"/>
      <c r="H124" s="31"/>
      <c r="I124" s="9"/>
    </row>
    <row r="125" spans="1:9" ht="54.75">
      <c r="A125" s="156"/>
      <c r="B125" s="67" t="s">
        <v>807</v>
      </c>
      <c r="C125" s="67"/>
      <c r="D125" s="31"/>
      <c r="E125" s="30">
        <v>15</v>
      </c>
      <c r="F125" s="31"/>
      <c r="G125" s="31"/>
      <c r="H125" s="31"/>
      <c r="I125" s="9"/>
    </row>
    <row r="126" spans="1:9" ht="41.25">
      <c r="A126" s="156"/>
      <c r="B126" s="67" t="s">
        <v>808</v>
      </c>
      <c r="C126" s="67"/>
      <c r="D126" s="38"/>
      <c r="E126" s="30">
        <v>0</v>
      </c>
      <c r="F126" s="54" t="s">
        <v>569</v>
      </c>
      <c r="G126" s="54"/>
      <c r="H126" s="54"/>
      <c r="I126" s="9"/>
    </row>
    <row r="127" spans="1:9" ht="37.5" customHeight="1">
      <c r="A127" s="156"/>
      <c r="B127" s="59" t="s">
        <v>809</v>
      </c>
      <c r="C127" s="59"/>
      <c r="D127" s="31"/>
      <c r="E127" s="43">
        <v>10</v>
      </c>
      <c r="F127" s="31"/>
      <c r="G127" s="31"/>
      <c r="H127" s="31"/>
      <c r="I127" s="9"/>
    </row>
    <row r="128" spans="1:9" ht="27">
      <c r="A128" s="156"/>
      <c r="B128" s="59" t="s">
        <v>810</v>
      </c>
      <c r="C128" s="59"/>
      <c r="D128" s="31"/>
      <c r="E128" s="43">
        <v>20</v>
      </c>
      <c r="F128" s="31"/>
      <c r="G128" s="31"/>
      <c r="H128" s="31"/>
      <c r="I128" s="9"/>
    </row>
    <row r="129" spans="1:9" ht="69">
      <c r="A129" s="156"/>
      <c r="B129" s="59" t="s">
        <v>180</v>
      </c>
      <c r="C129" s="59"/>
      <c r="D129" s="31"/>
      <c r="E129" s="43">
        <v>20</v>
      </c>
      <c r="F129" s="31"/>
      <c r="G129" s="31"/>
      <c r="H129" s="31"/>
      <c r="I129" s="9"/>
    </row>
    <row r="130" spans="1:9" ht="13.5">
      <c r="A130" s="156" t="s">
        <v>573</v>
      </c>
      <c r="B130" s="77" t="s">
        <v>222</v>
      </c>
      <c r="C130" s="77"/>
      <c r="D130" s="35"/>
      <c r="E130" s="35"/>
      <c r="F130" s="35"/>
      <c r="G130" s="35"/>
      <c r="H130" s="35"/>
      <c r="I130" s="110"/>
    </row>
    <row r="131" spans="1:9" ht="54.75" customHeight="1">
      <c r="A131" s="156"/>
      <c r="B131" s="67" t="s">
        <v>206</v>
      </c>
      <c r="C131" s="67"/>
      <c r="D131" s="37"/>
      <c r="E131" s="30">
        <v>5</v>
      </c>
      <c r="F131" s="31" t="s">
        <v>239</v>
      </c>
      <c r="G131" s="31"/>
      <c r="H131" s="31"/>
      <c r="I131" s="9"/>
    </row>
    <row r="132" spans="1:9" ht="27">
      <c r="A132" s="156"/>
      <c r="B132" s="75" t="s">
        <v>207</v>
      </c>
      <c r="C132" s="75"/>
      <c r="D132" s="31"/>
      <c r="E132" s="30">
        <v>0</v>
      </c>
      <c r="F132" s="37" t="s">
        <v>239</v>
      </c>
      <c r="G132" s="37"/>
      <c r="H132" s="37"/>
      <c r="I132" s="9"/>
    </row>
    <row r="133" spans="1:9" ht="41.25">
      <c r="A133" s="156"/>
      <c r="B133" s="118" t="s">
        <v>208</v>
      </c>
      <c r="C133" s="118"/>
      <c r="D133" s="31"/>
      <c r="E133" s="34">
        <v>10</v>
      </c>
      <c r="F133" s="31"/>
      <c r="G133" s="31"/>
      <c r="H133" s="31"/>
      <c r="I133" s="9"/>
    </row>
    <row r="134" spans="1:9" ht="13.5">
      <c r="A134" s="156"/>
      <c r="B134" s="113" t="s">
        <v>223</v>
      </c>
      <c r="C134" s="113"/>
      <c r="D134" s="35"/>
      <c r="E134" s="35"/>
      <c r="F134" s="35"/>
      <c r="G134" s="35"/>
      <c r="H134" s="35"/>
      <c r="I134" s="110"/>
    </row>
    <row r="135" spans="1:9" ht="27">
      <c r="A135" s="156"/>
      <c r="B135" s="59" t="s">
        <v>209</v>
      </c>
      <c r="C135" s="59"/>
      <c r="D135" s="52"/>
      <c r="E135" s="55">
        <v>13</v>
      </c>
      <c r="F135" s="31"/>
      <c r="G135" s="31"/>
      <c r="H135" s="31"/>
      <c r="I135" s="9"/>
    </row>
    <row r="136" spans="1:9" ht="27">
      <c r="A136" s="156"/>
      <c r="B136" s="59" t="s">
        <v>210</v>
      </c>
      <c r="C136" s="59"/>
      <c r="D136" s="52"/>
      <c r="E136" s="43" t="s">
        <v>217</v>
      </c>
      <c r="F136" s="31"/>
      <c r="G136" s="31"/>
      <c r="H136" s="31"/>
      <c r="I136" s="9"/>
    </row>
    <row r="137" spans="1:9" ht="27">
      <c r="A137" s="156"/>
      <c r="B137" s="119" t="s">
        <v>482</v>
      </c>
      <c r="C137" s="119"/>
      <c r="D137" s="52"/>
      <c r="E137" s="43" t="s">
        <v>483</v>
      </c>
      <c r="F137" s="31"/>
      <c r="G137" s="31"/>
      <c r="H137" s="31"/>
      <c r="I137" s="9"/>
    </row>
    <row r="138" spans="1:9" ht="41.25">
      <c r="A138" s="156"/>
      <c r="B138" s="120" t="s">
        <v>211</v>
      </c>
      <c r="C138" s="120"/>
      <c r="D138" s="69"/>
      <c r="E138" s="56" t="s">
        <v>575</v>
      </c>
      <c r="F138" s="31"/>
      <c r="G138" s="31"/>
      <c r="H138" s="31"/>
      <c r="I138" s="9"/>
    </row>
    <row r="139" spans="1:9" ht="27">
      <c r="A139" s="156"/>
      <c r="B139" s="120" t="s">
        <v>212</v>
      </c>
      <c r="C139" s="120"/>
      <c r="D139" s="52"/>
      <c r="E139" s="43" t="s">
        <v>575</v>
      </c>
      <c r="F139" s="31"/>
      <c r="G139" s="31"/>
      <c r="H139" s="31"/>
      <c r="I139" s="9"/>
    </row>
    <row r="140" spans="1:9" ht="41.25">
      <c r="A140" s="156"/>
      <c r="B140" s="59" t="s">
        <v>213</v>
      </c>
      <c r="C140" s="59"/>
      <c r="D140" s="52"/>
      <c r="E140" s="43" t="s">
        <v>574</v>
      </c>
      <c r="F140" s="31"/>
      <c r="G140" s="31"/>
      <c r="H140" s="31"/>
      <c r="I140" s="9"/>
    </row>
    <row r="141" spans="1:9" ht="41.25">
      <c r="A141" s="156"/>
      <c r="B141" s="59" t="s">
        <v>214</v>
      </c>
      <c r="C141" s="59"/>
      <c r="D141" s="52"/>
      <c r="E141" s="43" t="s">
        <v>574</v>
      </c>
      <c r="F141" s="31"/>
      <c r="G141" s="31"/>
      <c r="H141" s="31"/>
      <c r="I141" s="9"/>
    </row>
    <row r="142" spans="1:9" ht="13.5">
      <c r="A142" s="156" t="s">
        <v>493</v>
      </c>
      <c r="B142" s="77" t="s">
        <v>222</v>
      </c>
      <c r="C142" s="77"/>
      <c r="D142" s="35"/>
      <c r="E142" s="35"/>
      <c r="F142" s="35"/>
      <c r="G142" s="35"/>
      <c r="H142" s="35"/>
      <c r="I142" s="110"/>
    </row>
    <row r="143" spans="1:9" ht="41.25">
      <c r="A143" s="156"/>
      <c r="B143" s="75" t="s">
        <v>484</v>
      </c>
      <c r="C143" s="75"/>
      <c r="D143" s="31"/>
      <c r="E143" s="30">
        <v>0</v>
      </c>
      <c r="F143" s="36" t="s">
        <v>564</v>
      </c>
      <c r="G143" s="36"/>
      <c r="H143" s="36"/>
      <c r="I143" s="9"/>
    </row>
    <row r="144" spans="1:9" ht="69" customHeight="1">
      <c r="A144" s="156"/>
      <c r="B144" s="121" t="s">
        <v>215</v>
      </c>
      <c r="C144" s="121"/>
      <c r="D144" s="31"/>
      <c r="E144" s="30">
        <v>10</v>
      </c>
      <c r="F144" s="31"/>
      <c r="G144" s="31"/>
      <c r="H144" s="31"/>
      <c r="I144" s="9"/>
    </row>
    <row r="145" spans="1:9" ht="13.5">
      <c r="A145" s="156"/>
      <c r="B145" s="113" t="s">
        <v>223</v>
      </c>
      <c r="C145" s="113"/>
      <c r="D145" s="35"/>
      <c r="E145" s="35"/>
      <c r="F145" s="35"/>
      <c r="G145" s="35"/>
      <c r="H145" s="35"/>
      <c r="I145" s="110"/>
    </row>
    <row r="146" spans="1:9" ht="38.25" customHeight="1">
      <c r="A146" s="156"/>
      <c r="B146" s="121" t="s">
        <v>216</v>
      </c>
      <c r="C146" s="121"/>
      <c r="D146" s="31"/>
      <c r="E146" s="30">
        <v>10</v>
      </c>
      <c r="F146" s="31"/>
      <c r="G146" s="31"/>
      <c r="H146" s="31"/>
      <c r="I146" s="9"/>
    </row>
    <row r="147" spans="1:9" ht="43.5" customHeight="1">
      <c r="A147" s="156"/>
      <c r="B147" s="67" t="s">
        <v>487</v>
      </c>
      <c r="C147" s="67"/>
      <c r="D147" s="31"/>
      <c r="E147" s="38"/>
      <c r="F147" s="34" t="s">
        <v>488</v>
      </c>
      <c r="G147" s="34"/>
      <c r="H147" s="34"/>
      <c r="I147" s="9"/>
    </row>
    <row r="148" spans="1:9" ht="42" customHeight="1">
      <c r="A148" s="156"/>
      <c r="B148" s="67" t="s">
        <v>721</v>
      </c>
      <c r="C148" s="67"/>
      <c r="D148" s="31"/>
      <c r="E148" s="57" t="s">
        <v>489</v>
      </c>
      <c r="F148" s="34" t="s">
        <v>488</v>
      </c>
      <c r="G148" s="34"/>
      <c r="H148" s="34"/>
      <c r="I148" s="9"/>
    </row>
    <row r="149" spans="1:9" ht="41.25" customHeight="1">
      <c r="A149" s="156"/>
      <c r="B149" s="67" t="s">
        <v>722</v>
      </c>
      <c r="C149" s="67"/>
      <c r="D149" s="58"/>
      <c r="E149" s="34">
        <v>0</v>
      </c>
      <c r="F149" s="44" t="s">
        <v>227</v>
      </c>
      <c r="G149" s="44"/>
      <c r="H149" s="44"/>
      <c r="I149" s="9"/>
    </row>
    <row r="150" spans="1:9" ht="41.25" customHeight="1">
      <c r="A150" s="156"/>
      <c r="B150" s="67" t="s">
        <v>490</v>
      </c>
      <c r="C150" s="67"/>
      <c r="D150" s="31"/>
      <c r="E150" s="34">
        <v>0</v>
      </c>
      <c r="F150" s="44" t="s">
        <v>564</v>
      </c>
      <c r="G150" s="44"/>
      <c r="H150" s="44"/>
      <c r="I150" s="9"/>
    </row>
    <row r="151" spans="1:9" ht="27">
      <c r="A151" s="156"/>
      <c r="B151" s="67" t="s">
        <v>491</v>
      </c>
      <c r="C151" s="67"/>
      <c r="D151" s="31"/>
      <c r="E151" s="30">
        <v>10</v>
      </c>
      <c r="F151" s="34"/>
      <c r="G151" s="34"/>
      <c r="H151" s="34"/>
      <c r="I151" s="9"/>
    </row>
    <row r="152" spans="1:9" ht="82.5">
      <c r="A152" s="156"/>
      <c r="B152" s="67" t="s">
        <v>723</v>
      </c>
      <c r="C152" s="67"/>
      <c r="D152" s="31"/>
      <c r="E152" s="30">
        <v>10</v>
      </c>
      <c r="F152" s="34"/>
      <c r="G152" s="34"/>
      <c r="H152" s="34"/>
      <c r="I152" s="9"/>
    </row>
    <row r="153" spans="1:9" ht="54.75">
      <c r="A153" s="156"/>
      <c r="B153" s="67" t="s">
        <v>724</v>
      </c>
      <c r="C153" s="67"/>
      <c r="D153" s="31"/>
      <c r="E153" s="34">
        <v>5</v>
      </c>
      <c r="F153" s="47"/>
      <c r="G153" s="47"/>
      <c r="H153" s="47"/>
      <c r="I153" s="9"/>
    </row>
    <row r="154" spans="1:9" ht="27">
      <c r="A154" s="156"/>
      <c r="B154" s="67" t="s">
        <v>725</v>
      </c>
      <c r="C154" s="67"/>
      <c r="D154" s="31"/>
      <c r="E154" s="34">
        <v>0</v>
      </c>
      <c r="F154" s="47"/>
      <c r="G154" s="47"/>
      <c r="H154" s="47"/>
      <c r="I154" s="9"/>
    </row>
    <row r="155" spans="1:9" ht="54.75">
      <c r="A155" s="156"/>
      <c r="B155" s="59" t="s">
        <v>726</v>
      </c>
      <c r="C155" s="59"/>
      <c r="D155" s="52"/>
      <c r="E155" s="55">
        <v>12</v>
      </c>
      <c r="F155" s="47"/>
      <c r="G155" s="47"/>
      <c r="H155" s="47"/>
      <c r="I155" s="9"/>
    </row>
    <row r="156" spans="1:9" ht="41.25">
      <c r="A156" s="156"/>
      <c r="B156" s="122" t="s">
        <v>727</v>
      </c>
      <c r="C156" s="122"/>
      <c r="D156" s="52"/>
      <c r="E156" s="43">
        <v>2</v>
      </c>
      <c r="F156" s="123" t="s">
        <v>227</v>
      </c>
      <c r="G156" s="123"/>
      <c r="H156" s="123"/>
      <c r="I156" s="9"/>
    </row>
    <row r="157" spans="1:9" ht="41.25">
      <c r="A157" s="156"/>
      <c r="B157" s="59" t="s">
        <v>728</v>
      </c>
      <c r="C157" s="59"/>
      <c r="D157" s="52"/>
      <c r="E157" s="43">
        <v>13</v>
      </c>
      <c r="F157" s="50"/>
      <c r="G157" s="50"/>
      <c r="H157" s="50"/>
      <c r="I157" s="9"/>
    </row>
    <row r="158" spans="1:9" ht="27">
      <c r="A158" s="156"/>
      <c r="B158" s="59" t="s">
        <v>729</v>
      </c>
      <c r="C158" s="59"/>
      <c r="D158" s="52"/>
      <c r="E158" s="43">
        <v>10</v>
      </c>
      <c r="F158" s="50"/>
      <c r="G158" s="50"/>
      <c r="H158" s="50"/>
      <c r="I158" s="9"/>
    </row>
    <row r="159" spans="1:9" ht="31.5" customHeight="1">
      <c r="A159" s="156"/>
      <c r="B159" s="59" t="s">
        <v>730</v>
      </c>
      <c r="C159" s="59"/>
      <c r="D159" s="38"/>
      <c r="E159" s="60">
        <v>15</v>
      </c>
      <c r="F159" s="38"/>
      <c r="G159" s="38"/>
      <c r="H159" s="38"/>
      <c r="I159" s="9"/>
    </row>
    <row r="160" spans="1:9" ht="12.75" customHeight="1">
      <c r="A160" s="156" t="s">
        <v>229</v>
      </c>
      <c r="B160" s="77" t="s">
        <v>222</v>
      </c>
      <c r="C160" s="77"/>
      <c r="D160" s="35"/>
      <c r="E160" s="35"/>
      <c r="F160" s="35"/>
      <c r="G160" s="35"/>
      <c r="H160" s="35"/>
      <c r="I160" s="110"/>
    </row>
    <row r="161" spans="1:9" ht="24.75" customHeight="1">
      <c r="A161" s="156"/>
      <c r="B161" s="75" t="s">
        <v>731</v>
      </c>
      <c r="C161" s="75"/>
      <c r="D161" s="61"/>
      <c r="E161" s="51">
        <v>32</v>
      </c>
      <c r="F161" s="38"/>
      <c r="G161" s="38"/>
      <c r="H161" s="38"/>
      <c r="I161" s="9"/>
    </row>
    <row r="162" spans="1:9" ht="28.5" customHeight="1">
      <c r="A162" s="156"/>
      <c r="B162" s="75" t="s">
        <v>732</v>
      </c>
      <c r="C162" s="75"/>
      <c r="D162" s="38"/>
      <c r="E162" s="51">
        <v>0</v>
      </c>
      <c r="F162" s="62" t="s">
        <v>226</v>
      </c>
      <c r="G162" s="62"/>
      <c r="H162" s="62"/>
      <c r="I162" s="9"/>
    </row>
    <row r="163" spans="1:9" ht="51" customHeight="1">
      <c r="A163" s="156"/>
      <c r="B163" s="121" t="s">
        <v>733</v>
      </c>
      <c r="C163" s="121"/>
      <c r="D163" s="31"/>
      <c r="E163" s="30">
        <v>15</v>
      </c>
      <c r="F163" s="31"/>
      <c r="G163" s="31"/>
      <c r="H163" s="31"/>
      <c r="I163" s="9"/>
    </row>
    <row r="164" spans="1:9" ht="13.5">
      <c r="A164" s="156"/>
      <c r="B164" s="113" t="s">
        <v>223</v>
      </c>
      <c r="C164" s="113"/>
      <c r="D164" s="35"/>
      <c r="E164" s="35"/>
      <c r="F164" s="35"/>
      <c r="G164" s="35"/>
      <c r="H164" s="35"/>
      <c r="I164" s="110"/>
    </row>
    <row r="165" spans="1:9" ht="39.75" customHeight="1">
      <c r="A165" s="156"/>
      <c r="B165" s="75" t="s">
        <v>734</v>
      </c>
      <c r="C165" s="75"/>
      <c r="D165" s="38"/>
      <c r="E165" s="51">
        <v>0</v>
      </c>
      <c r="F165" s="62" t="s">
        <v>227</v>
      </c>
      <c r="G165" s="62"/>
      <c r="H165" s="62"/>
      <c r="I165" s="9"/>
    </row>
    <row r="166" spans="1:9" ht="82.5">
      <c r="A166" s="156"/>
      <c r="B166" s="75" t="s">
        <v>735</v>
      </c>
      <c r="C166" s="75"/>
      <c r="D166" s="38"/>
      <c r="E166" s="51">
        <v>23</v>
      </c>
      <c r="F166" s="38"/>
      <c r="G166" s="38"/>
      <c r="H166" s="38"/>
      <c r="I166" s="9"/>
    </row>
    <row r="167" spans="1:9" ht="41.25">
      <c r="A167" s="156"/>
      <c r="B167" s="75" t="s">
        <v>736</v>
      </c>
      <c r="C167" s="75"/>
      <c r="D167" s="38"/>
      <c r="E167" s="51" t="s">
        <v>235</v>
      </c>
      <c r="F167" s="63" t="s">
        <v>237</v>
      </c>
      <c r="G167" s="63"/>
      <c r="H167" s="63"/>
      <c r="I167" s="9"/>
    </row>
    <row r="168" spans="1:9" ht="58.5" customHeight="1">
      <c r="A168" s="156"/>
      <c r="B168" s="75" t="s">
        <v>737</v>
      </c>
      <c r="C168" s="75"/>
      <c r="D168" s="38"/>
      <c r="E168" s="51" t="s">
        <v>236</v>
      </c>
      <c r="F168" s="38" t="s">
        <v>240</v>
      </c>
      <c r="G168" s="38"/>
      <c r="H168" s="38"/>
      <c r="I168" s="9"/>
    </row>
    <row r="169" spans="1:9" ht="37.5" customHeight="1">
      <c r="A169" s="156"/>
      <c r="B169" s="59" t="s">
        <v>738</v>
      </c>
      <c r="C169" s="59"/>
      <c r="D169" s="64"/>
      <c r="E169" s="60">
        <v>15</v>
      </c>
      <c r="F169" s="64"/>
      <c r="G169" s="64"/>
      <c r="H169" s="64"/>
      <c r="I169" s="9"/>
    </row>
    <row r="170" spans="1:9" ht="37.5" customHeight="1">
      <c r="A170" s="156"/>
      <c r="B170" s="59" t="s">
        <v>739</v>
      </c>
      <c r="C170" s="59"/>
      <c r="D170" s="64"/>
      <c r="E170" s="60">
        <v>15</v>
      </c>
      <c r="F170" s="64"/>
      <c r="G170" s="64"/>
      <c r="H170" s="64"/>
      <c r="I170" s="9"/>
    </row>
    <row r="171" spans="1:9" ht="41.25">
      <c r="A171" s="156"/>
      <c r="B171" s="59" t="s">
        <v>740</v>
      </c>
      <c r="C171" s="59"/>
      <c r="D171" s="64"/>
      <c r="E171" s="60" t="s">
        <v>238</v>
      </c>
      <c r="F171" s="64"/>
      <c r="G171" s="64"/>
      <c r="H171" s="64"/>
      <c r="I171" s="9"/>
    </row>
    <row r="172" spans="1:9" ht="13.5">
      <c r="A172" s="156" t="s">
        <v>494</v>
      </c>
      <c r="B172" s="77" t="s">
        <v>222</v>
      </c>
      <c r="C172" s="77"/>
      <c r="D172" s="35"/>
      <c r="E172" s="35"/>
      <c r="F172" s="35"/>
      <c r="G172" s="35"/>
      <c r="H172" s="35"/>
      <c r="I172" s="110"/>
    </row>
    <row r="173" spans="1:9" ht="41.25">
      <c r="A173" s="156"/>
      <c r="B173" s="67" t="s">
        <v>192</v>
      </c>
      <c r="C173" s="67"/>
      <c r="D173" s="31"/>
      <c r="E173" s="30" t="s">
        <v>485</v>
      </c>
      <c r="F173" s="31"/>
      <c r="G173" s="31"/>
      <c r="H173" s="31"/>
      <c r="I173" s="9"/>
    </row>
    <row r="174" spans="1:9" ht="41.25">
      <c r="A174" s="156"/>
      <c r="B174" s="67" t="s">
        <v>193</v>
      </c>
      <c r="C174" s="67"/>
      <c r="D174" s="31"/>
      <c r="E174" s="30" t="s">
        <v>486</v>
      </c>
      <c r="F174" s="31"/>
      <c r="G174" s="31"/>
      <c r="H174" s="31"/>
      <c r="I174" s="9"/>
    </row>
    <row r="175" spans="1:9" ht="41.25">
      <c r="A175" s="156"/>
      <c r="B175" s="67" t="s">
        <v>183</v>
      </c>
      <c r="C175" s="67"/>
      <c r="D175" s="31"/>
      <c r="E175" s="30" t="s">
        <v>25</v>
      </c>
      <c r="F175" s="31"/>
      <c r="G175" s="31"/>
      <c r="H175" s="31"/>
      <c r="I175" s="9"/>
    </row>
    <row r="176" spans="1:9" ht="13.5">
      <c r="A176" s="156"/>
      <c r="B176" s="113" t="s">
        <v>223</v>
      </c>
      <c r="C176" s="113"/>
      <c r="D176" s="35"/>
      <c r="E176" s="35"/>
      <c r="F176" s="35"/>
      <c r="G176" s="35"/>
      <c r="H176" s="35"/>
      <c r="I176" s="110"/>
    </row>
    <row r="177" spans="1:9" ht="27" customHeight="1">
      <c r="A177" s="156"/>
      <c r="B177" s="67" t="s">
        <v>741</v>
      </c>
      <c r="C177" s="67"/>
      <c r="D177" s="42"/>
      <c r="E177" s="37">
        <v>0</v>
      </c>
      <c r="F177" s="44" t="s">
        <v>564</v>
      </c>
      <c r="G177" s="44"/>
      <c r="H177" s="44"/>
      <c r="I177" s="9"/>
    </row>
    <row r="178" spans="1:9" ht="27">
      <c r="A178" s="156"/>
      <c r="B178" s="67" t="s">
        <v>742</v>
      </c>
      <c r="C178" s="67"/>
      <c r="D178" s="42"/>
      <c r="E178" s="37">
        <v>3</v>
      </c>
      <c r="F178" s="42" t="s">
        <v>241</v>
      </c>
      <c r="G178" s="42"/>
      <c r="H178" s="42"/>
      <c r="I178" s="9"/>
    </row>
    <row r="179" spans="1:9" ht="33" customHeight="1">
      <c r="A179" s="156"/>
      <c r="B179" s="67" t="s">
        <v>497</v>
      </c>
      <c r="C179" s="67"/>
      <c r="D179" s="42"/>
      <c r="E179" s="37">
        <v>0</v>
      </c>
      <c r="F179" s="44" t="s">
        <v>564</v>
      </c>
      <c r="G179" s="44"/>
      <c r="H179" s="44"/>
      <c r="I179" s="9"/>
    </row>
    <row r="180" spans="1:9" ht="33" customHeight="1">
      <c r="A180" s="156"/>
      <c r="B180" s="67" t="s">
        <v>743</v>
      </c>
      <c r="C180" s="67"/>
      <c r="D180" s="42"/>
      <c r="E180" s="37">
        <v>0</v>
      </c>
      <c r="F180" s="44" t="s">
        <v>227</v>
      </c>
      <c r="G180" s="44"/>
      <c r="H180" s="44"/>
      <c r="I180" s="9"/>
    </row>
    <row r="181" spans="1:9" ht="18" customHeight="1">
      <c r="A181" s="156"/>
      <c r="B181" s="67" t="s">
        <v>744</v>
      </c>
      <c r="C181" s="67"/>
      <c r="D181" s="42"/>
      <c r="E181" s="37">
        <v>0</v>
      </c>
      <c r="F181" s="44" t="s">
        <v>564</v>
      </c>
      <c r="G181" s="44"/>
      <c r="H181" s="44"/>
      <c r="I181" s="9"/>
    </row>
    <row r="182" spans="1:9" ht="41.25">
      <c r="A182" s="156"/>
      <c r="B182" s="67" t="s">
        <v>745</v>
      </c>
      <c r="C182" s="67"/>
      <c r="D182" s="42"/>
      <c r="E182" s="37">
        <v>0</v>
      </c>
      <c r="F182" s="36" t="s">
        <v>572</v>
      </c>
      <c r="G182" s="36"/>
      <c r="H182" s="36"/>
      <c r="I182" s="9"/>
    </row>
    <row r="183" spans="1:9" ht="27" customHeight="1">
      <c r="A183" s="156"/>
      <c r="B183" s="67" t="s">
        <v>496</v>
      </c>
      <c r="C183" s="67"/>
      <c r="D183" s="42"/>
      <c r="E183" s="37">
        <v>0</v>
      </c>
      <c r="F183" s="44" t="s">
        <v>564</v>
      </c>
      <c r="G183" s="44"/>
      <c r="H183" s="44"/>
      <c r="I183" s="9"/>
    </row>
    <row r="184" spans="1:9" ht="18.75" customHeight="1">
      <c r="A184" s="156"/>
      <c r="B184" s="67" t="s">
        <v>746</v>
      </c>
      <c r="C184" s="67"/>
      <c r="D184" s="42"/>
      <c r="E184" s="37">
        <v>0</v>
      </c>
      <c r="F184" s="44" t="s">
        <v>564</v>
      </c>
      <c r="G184" s="44"/>
      <c r="H184" s="44"/>
      <c r="I184" s="9"/>
    </row>
    <row r="185" spans="1:9" ht="27">
      <c r="A185" s="156"/>
      <c r="B185" s="67" t="s">
        <v>747</v>
      </c>
      <c r="C185" s="67"/>
      <c r="D185" s="42"/>
      <c r="E185" s="37">
        <v>20</v>
      </c>
      <c r="F185" s="65"/>
      <c r="G185" s="65"/>
      <c r="H185" s="65"/>
      <c r="I185" s="9"/>
    </row>
    <row r="186" spans="1:9" ht="41.25">
      <c r="A186" s="156"/>
      <c r="B186" s="67" t="s">
        <v>748</v>
      </c>
      <c r="C186" s="67"/>
      <c r="D186" s="42"/>
      <c r="E186" s="37">
        <v>0</v>
      </c>
      <c r="F186" s="44" t="s">
        <v>572</v>
      </c>
      <c r="G186" s="44"/>
      <c r="H186" s="44"/>
      <c r="I186" s="9"/>
    </row>
    <row r="187" spans="1:9" ht="27">
      <c r="A187" s="156"/>
      <c r="B187" s="116" t="s">
        <v>749</v>
      </c>
      <c r="C187" s="116"/>
      <c r="D187" s="38"/>
      <c r="E187" s="51">
        <v>0</v>
      </c>
      <c r="F187" s="44" t="s">
        <v>227</v>
      </c>
      <c r="G187" s="44"/>
      <c r="H187" s="44"/>
      <c r="I187" s="9"/>
    </row>
    <row r="188" spans="1:9" ht="13.5" customHeight="1">
      <c r="A188" s="156" t="s">
        <v>498</v>
      </c>
      <c r="B188" s="77" t="s">
        <v>222</v>
      </c>
      <c r="C188" s="77"/>
      <c r="D188" s="35"/>
      <c r="E188" s="35"/>
      <c r="F188" s="35"/>
      <c r="G188" s="35"/>
      <c r="H188" s="35"/>
      <c r="I188" s="110"/>
    </row>
    <row r="189" spans="1:9" ht="29.25" customHeight="1">
      <c r="A189" s="156"/>
      <c r="B189" s="67" t="s">
        <v>750</v>
      </c>
      <c r="C189" s="67"/>
      <c r="D189" s="31"/>
      <c r="E189" s="30">
        <v>21</v>
      </c>
      <c r="F189" s="31"/>
      <c r="G189" s="31"/>
      <c r="H189" s="31"/>
      <c r="I189" s="9"/>
    </row>
    <row r="190" spans="1:9" ht="27">
      <c r="A190" s="156"/>
      <c r="B190" s="67" t="s">
        <v>751</v>
      </c>
      <c r="C190" s="67"/>
      <c r="D190" s="31"/>
      <c r="E190" s="30">
        <v>8</v>
      </c>
      <c r="F190" s="30" t="s">
        <v>241</v>
      </c>
      <c r="G190" s="30"/>
      <c r="H190" s="30"/>
      <c r="I190" s="9"/>
    </row>
    <row r="191" spans="1:9" ht="41.25">
      <c r="A191" s="156"/>
      <c r="B191" s="67" t="s">
        <v>752</v>
      </c>
      <c r="C191" s="67"/>
      <c r="D191" s="31"/>
      <c r="E191" s="30">
        <v>35</v>
      </c>
      <c r="F191" s="31"/>
      <c r="G191" s="31"/>
      <c r="H191" s="31"/>
      <c r="I191" s="9"/>
    </row>
    <row r="192" spans="1:9" ht="13.5">
      <c r="A192" s="156"/>
      <c r="B192" s="113" t="s">
        <v>223</v>
      </c>
      <c r="C192" s="113"/>
      <c r="D192" s="35"/>
      <c r="E192" s="35"/>
      <c r="F192" s="35"/>
      <c r="G192" s="35"/>
      <c r="H192" s="35"/>
      <c r="I192" s="110"/>
    </row>
    <row r="193" spans="1:9" ht="41.25">
      <c r="A193" s="156"/>
      <c r="B193" s="67" t="s">
        <v>753</v>
      </c>
      <c r="C193" s="67"/>
      <c r="D193" s="31"/>
      <c r="E193" s="30">
        <v>3</v>
      </c>
      <c r="F193" s="31"/>
      <c r="G193" s="31"/>
      <c r="H193" s="31"/>
      <c r="I193" s="9"/>
    </row>
    <row r="194" spans="1:9" ht="24.75" customHeight="1">
      <c r="A194" s="156"/>
      <c r="B194" s="67" t="s">
        <v>754</v>
      </c>
      <c r="C194" s="67"/>
      <c r="D194" s="31"/>
      <c r="E194" s="30">
        <v>0</v>
      </c>
      <c r="F194" s="31"/>
      <c r="G194" s="31"/>
      <c r="H194" s="31"/>
      <c r="I194" s="9"/>
    </row>
    <row r="195" spans="1:10" ht="28.5" customHeight="1">
      <c r="A195" s="156"/>
      <c r="B195" s="67" t="s">
        <v>755</v>
      </c>
      <c r="C195" s="67"/>
      <c r="D195" s="31"/>
      <c r="E195" s="30">
        <v>5</v>
      </c>
      <c r="F195" s="31"/>
      <c r="G195" s="31"/>
      <c r="H195" s="31"/>
      <c r="I195" s="9"/>
      <c r="J195" s="24"/>
    </row>
    <row r="196" spans="1:9" ht="54.75">
      <c r="A196" s="156"/>
      <c r="B196" s="67" t="s">
        <v>756</v>
      </c>
      <c r="C196" s="67"/>
      <c r="D196" s="31"/>
      <c r="E196" s="30">
        <v>0</v>
      </c>
      <c r="F196" s="30" t="s">
        <v>239</v>
      </c>
      <c r="G196" s="30"/>
      <c r="H196" s="30"/>
      <c r="I196" s="9"/>
    </row>
    <row r="197" spans="1:9" ht="27">
      <c r="A197" s="156"/>
      <c r="B197" s="115" t="s">
        <v>757</v>
      </c>
      <c r="C197" s="115"/>
      <c r="D197" s="31"/>
      <c r="E197" s="30">
        <v>0</v>
      </c>
      <c r="F197" s="36" t="s">
        <v>564</v>
      </c>
      <c r="G197" s="36"/>
      <c r="H197" s="36"/>
      <c r="I197" s="9"/>
    </row>
    <row r="198" spans="1:9" ht="46.5" customHeight="1">
      <c r="A198" s="156"/>
      <c r="B198" s="59" t="s">
        <v>758</v>
      </c>
      <c r="C198" s="59"/>
      <c r="D198" s="31"/>
      <c r="E198" s="43">
        <v>10</v>
      </c>
      <c r="F198" s="31"/>
      <c r="G198" s="31"/>
      <c r="H198" s="31"/>
      <c r="I198" s="9"/>
    </row>
    <row r="199" spans="1:9" ht="41.25">
      <c r="A199" s="156"/>
      <c r="B199" s="59" t="s">
        <v>759</v>
      </c>
      <c r="C199" s="59"/>
      <c r="D199" s="52"/>
      <c r="E199" s="43">
        <v>30</v>
      </c>
      <c r="F199" s="31"/>
      <c r="G199" s="31"/>
      <c r="H199" s="31"/>
      <c r="I199" s="9"/>
    </row>
    <row r="200" spans="1:9" ht="54.75">
      <c r="A200" s="156"/>
      <c r="B200" s="59" t="s">
        <v>760</v>
      </c>
      <c r="C200" s="59"/>
      <c r="D200" s="52"/>
      <c r="E200" s="43">
        <v>10</v>
      </c>
      <c r="F200" s="31"/>
      <c r="G200" s="31"/>
      <c r="H200" s="31"/>
      <c r="I200" s="9"/>
    </row>
    <row r="201" spans="1:9" ht="69">
      <c r="A201" s="156"/>
      <c r="B201" s="59" t="s">
        <v>761</v>
      </c>
      <c r="C201" s="59"/>
      <c r="D201" s="31"/>
      <c r="E201" s="43">
        <v>10</v>
      </c>
      <c r="F201" s="31"/>
      <c r="G201" s="31"/>
      <c r="H201" s="31"/>
      <c r="I201" s="9"/>
    </row>
    <row r="202" spans="1:9" ht="16.5" customHeight="1">
      <c r="A202" s="156" t="s">
        <v>499</v>
      </c>
      <c r="B202" s="77" t="s">
        <v>222</v>
      </c>
      <c r="C202" s="77"/>
      <c r="D202" s="35"/>
      <c r="E202" s="35"/>
      <c r="F202" s="35"/>
      <c r="G202" s="35"/>
      <c r="H202" s="35"/>
      <c r="I202" s="110"/>
    </row>
    <row r="203" spans="1:9" ht="38.25" customHeight="1">
      <c r="A203" s="156"/>
      <c r="B203" s="67" t="s">
        <v>762</v>
      </c>
      <c r="C203" s="67"/>
      <c r="D203" s="39"/>
      <c r="E203" s="40">
        <v>15</v>
      </c>
      <c r="F203" s="31"/>
      <c r="G203" s="31"/>
      <c r="H203" s="31"/>
      <c r="I203" s="9"/>
    </row>
    <row r="204" spans="1:9" ht="27">
      <c r="A204" s="156"/>
      <c r="B204" s="116" t="s">
        <v>763</v>
      </c>
      <c r="C204" s="116"/>
      <c r="D204" s="39"/>
      <c r="E204" s="40">
        <v>0</v>
      </c>
      <c r="F204" s="36" t="s">
        <v>564</v>
      </c>
      <c r="G204" s="36"/>
      <c r="H204" s="36"/>
      <c r="I204" s="9"/>
    </row>
    <row r="205" spans="1:9" ht="46.5" customHeight="1">
      <c r="A205" s="156"/>
      <c r="B205" s="67" t="s">
        <v>764</v>
      </c>
      <c r="C205" s="67"/>
      <c r="D205" s="31"/>
      <c r="E205" s="40">
        <v>23</v>
      </c>
      <c r="F205" s="31"/>
      <c r="G205" s="31"/>
      <c r="H205" s="31"/>
      <c r="I205" s="9"/>
    </row>
    <row r="206" spans="1:9" ht="13.5">
      <c r="A206" s="156"/>
      <c r="B206" s="113" t="s">
        <v>223</v>
      </c>
      <c r="C206" s="113"/>
      <c r="D206" s="35"/>
      <c r="E206" s="35"/>
      <c r="F206" s="35"/>
      <c r="G206" s="35"/>
      <c r="H206" s="35"/>
      <c r="I206" s="110"/>
    </row>
    <row r="207" spans="1:9" ht="33" customHeight="1">
      <c r="A207" s="156"/>
      <c r="B207" s="67" t="s">
        <v>765</v>
      </c>
      <c r="C207" s="67"/>
      <c r="D207" s="39"/>
      <c r="E207" s="40">
        <v>2</v>
      </c>
      <c r="F207" s="31"/>
      <c r="G207" s="31"/>
      <c r="H207" s="31"/>
      <c r="I207" s="9"/>
    </row>
    <row r="208" spans="1:9" ht="54.75">
      <c r="A208" s="156"/>
      <c r="B208" s="59" t="s">
        <v>766</v>
      </c>
      <c r="C208" s="59"/>
      <c r="D208" s="52"/>
      <c r="E208" s="43">
        <v>10</v>
      </c>
      <c r="F208" s="31"/>
      <c r="G208" s="31"/>
      <c r="H208" s="31"/>
      <c r="I208" s="9"/>
    </row>
    <row r="209" spans="1:9" ht="54.75">
      <c r="A209" s="156"/>
      <c r="B209" s="59" t="s">
        <v>767</v>
      </c>
      <c r="C209" s="59"/>
      <c r="D209" s="52"/>
      <c r="E209" s="43">
        <v>5</v>
      </c>
      <c r="F209" s="30" t="s">
        <v>227</v>
      </c>
      <c r="G209" s="30"/>
      <c r="H209" s="30"/>
      <c r="I209" s="9"/>
    </row>
    <row r="210" spans="1:9" ht="12.75" customHeight="1">
      <c r="A210" s="160" t="s">
        <v>500</v>
      </c>
      <c r="B210" s="77" t="s">
        <v>222</v>
      </c>
      <c r="C210" s="77"/>
      <c r="D210" s="35"/>
      <c r="E210" s="35"/>
      <c r="F210" s="35"/>
      <c r="G210" s="35"/>
      <c r="H210" s="35"/>
      <c r="I210" s="110"/>
    </row>
    <row r="211" spans="1:9" ht="41.25">
      <c r="A211" s="160"/>
      <c r="B211" s="75" t="s">
        <v>768</v>
      </c>
      <c r="C211" s="75"/>
      <c r="D211" s="31"/>
      <c r="E211" s="30">
        <v>10</v>
      </c>
      <c r="F211" s="30"/>
      <c r="G211" s="30"/>
      <c r="H211" s="30"/>
      <c r="I211" s="9"/>
    </row>
    <row r="212" spans="1:9" ht="41.25">
      <c r="A212" s="160"/>
      <c r="B212" s="75" t="s">
        <v>360</v>
      </c>
      <c r="C212" s="75"/>
      <c r="D212" s="31"/>
      <c r="E212" s="30">
        <v>3</v>
      </c>
      <c r="F212" s="30"/>
      <c r="G212" s="30"/>
      <c r="H212" s="30"/>
      <c r="I212" s="9"/>
    </row>
    <row r="213" spans="1:9" ht="27">
      <c r="A213" s="160"/>
      <c r="B213" s="75" t="s">
        <v>361</v>
      </c>
      <c r="C213" s="75"/>
      <c r="D213" s="31"/>
      <c r="E213" s="30">
        <v>15</v>
      </c>
      <c r="F213" s="30"/>
      <c r="G213" s="30"/>
      <c r="H213" s="30"/>
      <c r="I213" s="9"/>
    </row>
    <row r="214" spans="1:9" ht="27">
      <c r="A214" s="160"/>
      <c r="B214" s="75" t="s">
        <v>362</v>
      </c>
      <c r="C214" s="75"/>
      <c r="D214" s="31"/>
      <c r="E214" s="30">
        <v>0</v>
      </c>
      <c r="F214" s="37"/>
      <c r="G214" s="37"/>
      <c r="H214" s="37"/>
      <c r="I214" s="9"/>
    </row>
    <row r="215" spans="1:9" ht="18.75" customHeight="1">
      <c r="A215" s="160"/>
      <c r="B215" s="113" t="s">
        <v>223</v>
      </c>
      <c r="C215" s="113"/>
      <c r="D215" s="35"/>
      <c r="E215" s="35"/>
      <c r="F215" s="35"/>
      <c r="G215" s="35"/>
      <c r="H215" s="35"/>
      <c r="I215" s="110"/>
    </row>
    <row r="216" spans="1:9" ht="23.25" customHeight="1">
      <c r="A216" s="160"/>
      <c r="B216" s="67" t="s">
        <v>501</v>
      </c>
      <c r="C216" s="67"/>
      <c r="D216" s="31"/>
      <c r="E216" s="30">
        <v>0</v>
      </c>
      <c r="F216" s="31"/>
      <c r="G216" s="31"/>
      <c r="H216" s="31"/>
      <c r="I216" s="9"/>
    </row>
    <row r="217" spans="1:9" ht="27">
      <c r="A217" s="160"/>
      <c r="B217" s="67" t="s">
        <v>363</v>
      </c>
      <c r="C217" s="67"/>
      <c r="D217" s="31"/>
      <c r="E217" s="30">
        <v>0</v>
      </c>
      <c r="F217" s="49" t="s">
        <v>227</v>
      </c>
      <c r="G217" s="49"/>
      <c r="H217" s="49"/>
      <c r="I217" s="9"/>
    </row>
    <row r="218" spans="1:9" ht="25.5" customHeight="1">
      <c r="A218" s="160"/>
      <c r="B218" s="67" t="s">
        <v>502</v>
      </c>
      <c r="C218" s="67"/>
      <c r="D218" s="31"/>
      <c r="E218" s="30">
        <v>0</v>
      </c>
      <c r="F218" s="36" t="s">
        <v>564</v>
      </c>
      <c r="G218" s="36"/>
      <c r="H218" s="36"/>
      <c r="I218" s="9"/>
    </row>
    <row r="219" spans="1:9" ht="41.25">
      <c r="A219" s="160"/>
      <c r="B219" s="67" t="s">
        <v>364</v>
      </c>
      <c r="C219" s="67"/>
      <c r="D219" s="31"/>
      <c r="E219" s="30">
        <v>0</v>
      </c>
      <c r="F219" s="36" t="s">
        <v>564</v>
      </c>
      <c r="G219" s="36"/>
      <c r="H219" s="36"/>
      <c r="I219" s="9"/>
    </row>
    <row r="220" spans="1:9" ht="41.25">
      <c r="A220" s="160"/>
      <c r="B220" s="75" t="s">
        <v>768</v>
      </c>
      <c r="C220" s="75"/>
      <c r="D220" s="31"/>
      <c r="E220" s="30">
        <v>10</v>
      </c>
      <c r="F220" s="31"/>
      <c r="G220" s="31"/>
      <c r="H220" s="31"/>
      <c r="I220" s="9"/>
    </row>
    <row r="221" spans="1:9" ht="41.25">
      <c r="A221" s="160"/>
      <c r="B221" s="67" t="s">
        <v>365</v>
      </c>
      <c r="C221" s="67"/>
      <c r="D221" s="31"/>
      <c r="E221" s="30">
        <v>0</v>
      </c>
      <c r="F221" s="36" t="s">
        <v>564</v>
      </c>
      <c r="G221" s="36"/>
      <c r="H221" s="36"/>
      <c r="I221" s="9"/>
    </row>
    <row r="222" spans="1:9" ht="27">
      <c r="A222" s="160"/>
      <c r="B222" s="67" t="s">
        <v>366</v>
      </c>
      <c r="C222" s="67"/>
      <c r="D222" s="31"/>
      <c r="E222" s="30">
        <v>0</v>
      </c>
      <c r="F222" s="36" t="s">
        <v>564</v>
      </c>
      <c r="G222" s="36"/>
      <c r="H222" s="36"/>
      <c r="I222" s="9"/>
    </row>
    <row r="223" spans="1:9" ht="27">
      <c r="A223" s="160"/>
      <c r="B223" s="67" t="s">
        <v>367</v>
      </c>
      <c r="C223" s="67"/>
      <c r="D223" s="31"/>
      <c r="E223" s="30">
        <v>0</v>
      </c>
      <c r="F223" s="31" t="s">
        <v>239</v>
      </c>
      <c r="G223" s="31"/>
      <c r="H223" s="31"/>
      <c r="I223" s="9"/>
    </row>
    <row r="224" spans="1:9" ht="54.75">
      <c r="A224" s="160"/>
      <c r="B224" s="67" t="s">
        <v>368</v>
      </c>
      <c r="C224" s="67"/>
      <c r="D224" s="31"/>
      <c r="E224" s="30">
        <v>0</v>
      </c>
      <c r="F224" s="36" t="s">
        <v>564</v>
      </c>
      <c r="G224" s="36"/>
      <c r="H224" s="36"/>
      <c r="I224" s="9"/>
    </row>
    <row r="225" spans="1:9" ht="27">
      <c r="A225" s="160"/>
      <c r="B225" s="67" t="s">
        <v>369</v>
      </c>
      <c r="C225" s="67"/>
      <c r="D225" s="31"/>
      <c r="E225" s="30">
        <v>0</v>
      </c>
      <c r="F225" s="31" t="s">
        <v>239</v>
      </c>
      <c r="G225" s="31"/>
      <c r="H225" s="31"/>
      <c r="I225" s="9"/>
    </row>
    <row r="226" spans="1:9" ht="28.5" customHeight="1">
      <c r="A226" s="160"/>
      <c r="B226" s="67" t="s">
        <v>370</v>
      </c>
      <c r="C226" s="67"/>
      <c r="D226" s="31"/>
      <c r="E226" s="30">
        <v>0</v>
      </c>
      <c r="F226" s="36" t="s">
        <v>564</v>
      </c>
      <c r="G226" s="36"/>
      <c r="H226" s="36"/>
      <c r="I226" s="9"/>
    </row>
    <row r="227" spans="1:9" ht="41.25">
      <c r="A227" s="160"/>
      <c r="B227" s="67" t="s">
        <v>371</v>
      </c>
      <c r="C227" s="67"/>
      <c r="D227" s="31"/>
      <c r="E227" s="30">
        <v>0</v>
      </c>
      <c r="F227" s="36" t="s">
        <v>564</v>
      </c>
      <c r="G227" s="36"/>
      <c r="H227" s="36"/>
      <c r="I227" s="9"/>
    </row>
    <row r="228" spans="1:9" ht="13.5">
      <c r="A228" s="160"/>
      <c r="B228" s="67" t="s">
        <v>372</v>
      </c>
      <c r="C228" s="67"/>
      <c r="D228" s="31"/>
      <c r="E228" s="30">
        <v>0</v>
      </c>
      <c r="F228" s="36" t="s">
        <v>564</v>
      </c>
      <c r="G228" s="36"/>
      <c r="H228" s="36"/>
      <c r="I228" s="9"/>
    </row>
    <row r="229" spans="1:9" ht="33" customHeight="1">
      <c r="A229" s="160"/>
      <c r="B229" s="67" t="s">
        <v>373</v>
      </c>
      <c r="C229" s="67"/>
      <c r="D229" s="31"/>
      <c r="E229" s="30">
        <v>0</v>
      </c>
      <c r="F229" s="44" t="s">
        <v>22</v>
      </c>
      <c r="G229" s="44"/>
      <c r="H229" s="44"/>
      <c r="I229" s="9"/>
    </row>
    <row r="230" spans="1:9" ht="69">
      <c r="A230" s="160"/>
      <c r="B230" s="59" t="s">
        <v>374</v>
      </c>
      <c r="C230" s="59"/>
      <c r="D230" s="31"/>
      <c r="E230" s="34" t="s">
        <v>234</v>
      </c>
      <c r="F230" s="31"/>
      <c r="G230" s="31"/>
      <c r="H230" s="31"/>
      <c r="I230" s="9"/>
    </row>
    <row r="231" spans="1:9" ht="13.5">
      <c r="A231" s="161" t="s">
        <v>242</v>
      </c>
      <c r="B231" s="77" t="s">
        <v>222</v>
      </c>
      <c r="C231" s="77"/>
      <c r="D231" s="35"/>
      <c r="E231" s="35"/>
      <c r="F231" s="35"/>
      <c r="G231" s="35"/>
      <c r="H231" s="35"/>
      <c r="I231" s="110"/>
    </row>
    <row r="232" spans="1:9" ht="41.25">
      <c r="A232" s="161"/>
      <c r="B232" s="79" t="s">
        <v>707</v>
      </c>
      <c r="C232" s="79"/>
      <c r="D232" s="42"/>
      <c r="E232" s="37">
        <v>0</v>
      </c>
      <c r="F232" s="42"/>
      <c r="G232" s="42"/>
      <c r="H232" s="42"/>
      <c r="I232" s="9"/>
    </row>
    <row r="233" spans="1:9" ht="54" customHeight="1">
      <c r="A233" s="161"/>
      <c r="B233" s="79" t="s">
        <v>375</v>
      </c>
      <c r="C233" s="79"/>
      <c r="D233" s="42"/>
      <c r="E233" s="47">
        <v>33</v>
      </c>
      <c r="F233" s="42"/>
      <c r="G233" s="42"/>
      <c r="H233" s="42"/>
      <c r="I233" s="9"/>
    </row>
    <row r="234" spans="1:9" ht="54.75" customHeight="1">
      <c r="A234" s="161"/>
      <c r="B234" s="79" t="s">
        <v>845</v>
      </c>
      <c r="C234" s="79"/>
      <c r="D234" s="42"/>
      <c r="E234" s="37">
        <v>0</v>
      </c>
      <c r="F234" s="37"/>
      <c r="G234" s="37"/>
      <c r="H234" s="37"/>
      <c r="I234" s="9"/>
    </row>
    <row r="235" spans="1:9" ht="13.5">
      <c r="A235" s="161"/>
      <c r="B235" s="113" t="s">
        <v>223</v>
      </c>
      <c r="C235" s="113"/>
      <c r="D235" s="35"/>
      <c r="E235" s="35"/>
      <c r="F235" s="35"/>
      <c r="G235" s="35"/>
      <c r="H235" s="35"/>
      <c r="I235" s="110"/>
    </row>
    <row r="236" spans="1:9" ht="42" customHeight="1">
      <c r="A236" s="161"/>
      <c r="B236" s="67" t="s">
        <v>673</v>
      </c>
      <c r="C236" s="67"/>
      <c r="D236" s="31"/>
      <c r="E236" s="30">
        <v>0</v>
      </c>
      <c r="F236" s="31"/>
      <c r="G236" s="31"/>
      <c r="H236" s="31"/>
      <c r="I236" s="9"/>
    </row>
    <row r="237" spans="1:9" ht="43.5" customHeight="1">
      <c r="A237" s="161"/>
      <c r="B237" s="67" t="s">
        <v>674</v>
      </c>
      <c r="C237" s="67"/>
      <c r="D237" s="31"/>
      <c r="E237" s="30">
        <v>0</v>
      </c>
      <c r="F237" s="31"/>
      <c r="G237" s="31"/>
      <c r="H237" s="31"/>
      <c r="I237" s="9"/>
    </row>
    <row r="238" spans="1:9" ht="43.5" customHeight="1">
      <c r="A238" s="161"/>
      <c r="B238" s="67" t="s">
        <v>675</v>
      </c>
      <c r="C238" s="67"/>
      <c r="D238" s="31"/>
      <c r="E238" s="30">
        <v>0</v>
      </c>
      <c r="F238" s="31"/>
      <c r="G238" s="31"/>
      <c r="H238" s="31"/>
      <c r="I238" s="9"/>
    </row>
    <row r="239" spans="1:9" ht="60" customHeight="1">
      <c r="A239" s="161"/>
      <c r="B239" s="67" t="s">
        <v>676</v>
      </c>
      <c r="C239" s="67"/>
      <c r="D239" s="31"/>
      <c r="E239" s="30">
        <v>0</v>
      </c>
      <c r="F239" s="31"/>
      <c r="G239" s="31"/>
      <c r="H239" s="31"/>
      <c r="I239" s="9"/>
    </row>
    <row r="240" spans="1:9" ht="43.5" customHeight="1">
      <c r="A240" s="161"/>
      <c r="B240" s="67" t="s">
        <v>85</v>
      </c>
      <c r="C240" s="67"/>
      <c r="D240" s="31"/>
      <c r="E240" s="30">
        <v>0</v>
      </c>
      <c r="F240" s="81" t="s">
        <v>226</v>
      </c>
      <c r="G240" s="81"/>
      <c r="H240" s="81"/>
      <c r="I240" s="9"/>
    </row>
    <row r="241" spans="1:9" ht="43.5" customHeight="1">
      <c r="A241" s="161"/>
      <c r="B241" s="59" t="s">
        <v>86</v>
      </c>
      <c r="C241" s="59"/>
      <c r="D241" s="31"/>
      <c r="E241" s="30">
        <v>5</v>
      </c>
      <c r="F241" s="31"/>
      <c r="G241" s="31"/>
      <c r="H241" s="31"/>
      <c r="I241" s="9"/>
    </row>
    <row r="242" spans="1:9" ht="13.5">
      <c r="A242" s="161"/>
      <c r="B242" s="67"/>
      <c r="C242" s="67"/>
      <c r="D242" s="31"/>
      <c r="E242" s="30"/>
      <c r="F242" s="31"/>
      <c r="G242" s="31"/>
      <c r="H242" s="31"/>
      <c r="I242" s="9"/>
    </row>
    <row r="243" spans="1:9" ht="12.75" customHeight="1">
      <c r="A243" s="160" t="s">
        <v>230</v>
      </c>
      <c r="B243" s="77" t="s">
        <v>222</v>
      </c>
      <c r="C243" s="77"/>
      <c r="D243" s="35"/>
      <c r="E243" s="35"/>
      <c r="F243" s="35"/>
      <c r="G243" s="35"/>
      <c r="H243" s="35"/>
      <c r="I243" s="110"/>
    </row>
    <row r="244" spans="1:9" ht="69">
      <c r="A244" s="160"/>
      <c r="B244" s="75" t="s">
        <v>376</v>
      </c>
      <c r="C244" s="75"/>
      <c r="D244" s="39"/>
      <c r="E244" s="40">
        <v>23</v>
      </c>
      <c r="F244" s="31"/>
      <c r="G244" s="31"/>
      <c r="H244" s="31"/>
      <c r="I244" s="9"/>
    </row>
    <row r="245" spans="1:9" ht="41.25">
      <c r="A245" s="160"/>
      <c r="B245" s="75" t="s">
        <v>377</v>
      </c>
      <c r="C245" s="75"/>
      <c r="D245" s="124"/>
      <c r="E245" s="34" t="s">
        <v>32</v>
      </c>
      <c r="F245" s="31"/>
      <c r="G245" s="31"/>
      <c r="H245" s="31"/>
      <c r="I245" s="9"/>
    </row>
    <row r="246" spans="1:9" ht="27">
      <c r="A246" s="160"/>
      <c r="B246" s="118" t="s">
        <v>378</v>
      </c>
      <c r="C246" s="118"/>
      <c r="D246" s="31"/>
      <c r="E246" s="34">
        <v>15</v>
      </c>
      <c r="F246" s="30"/>
      <c r="G246" s="30"/>
      <c r="H246" s="30"/>
      <c r="I246" s="9"/>
    </row>
    <row r="247" spans="1:9" ht="13.5">
      <c r="A247" s="160"/>
      <c r="B247" s="113" t="s">
        <v>223</v>
      </c>
      <c r="C247" s="113"/>
      <c r="D247" s="35"/>
      <c r="E247" s="35"/>
      <c r="F247" s="35"/>
      <c r="G247" s="35"/>
      <c r="H247" s="35"/>
      <c r="I247" s="110"/>
    </row>
    <row r="248" spans="1:9" ht="41.25">
      <c r="A248" s="160"/>
      <c r="B248" s="67" t="s">
        <v>379</v>
      </c>
      <c r="C248" s="67"/>
      <c r="D248" s="31"/>
      <c r="E248" s="34">
        <v>32</v>
      </c>
      <c r="F248" s="38"/>
      <c r="G248" s="38"/>
      <c r="H248" s="38"/>
      <c r="I248" s="9"/>
    </row>
    <row r="249" spans="1:9" ht="54.75">
      <c r="A249" s="160"/>
      <c r="B249" s="67" t="s">
        <v>380</v>
      </c>
      <c r="C249" s="67"/>
      <c r="D249" s="31"/>
      <c r="E249" s="34" t="s">
        <v>506</v>
      </c>
      <c r="F249" s="31"/>
      <c r="G249" s="31"/>
      <c r="H249" s="31"/>
      <c r="I249" s="9"/>
    </row>
    <row r="250" spans="1:9" ht="27">
      <c r="A250" s="160"/>
      <c r="B250" s="67" t="s">
        <v>381</v>
      </c>
      <c r="C250" s="67"/>
      <c r="D250" s="31"/>
      <c r="E250" s="34">
        <v>48</v>
      </c>
      <c r="F250" s="31"/>
      <c r="G250" s="31"/>
      <c r="H250" s="31"/>
      <c r="I250" s="9"/>
    </row>
    <row r="251" spans="1:9" ht="13.5">
      <c r="A251" s="160" t="s">
        <v>503</v>
      </c>
      <c r="B251" s="77" t="s">
        <v>222</v>
      </c>
      <c r="C251" s="77"/>
      <c r="D251" s="35"/>
      <c r="E251" s="35"/>
      <c r="F251" s="35"/>
      <c r="G251" s="35"/>
      <c r="H251" s="35"/>
      <c r="I251" s="110"/>
    </row>
    <row r="252" spans="1:9" ht="27">
      <c r="A252" s="160"/>
      <c r="B252" s="67" t="s">
        <v>266</v>
      </c>
      <c r="C252" s="67"/>
      <c r="D252" s="31"/>
      <c r="E252" s="30">
        <v>5</v>
      </c>
      <c r="F252" s="31"/>
      <c r="G252" s="31"/>
      <c r="H252" s="31"/>
      <c r="I252" s="9"/>
    </row>
    <row r="253" spans="1:9" ht="54.75">
      <c r="A253" s="160"/>
      <c r="B253" s="75" t="s">
        <v>382</v>
      </c>
      <c r="C253" s="75"/>
      <c r="D253" s="31"/>
      <c r="E253" s="30">
        <v>10</v>
      </c>
      <c r="F253" s="31"/>
      <c r="G253" s="31"/>
      <c r="H253" s="31"/>
      <c r="I253" s="9"/>
    </row>
    <row r="254" spans="1:9" ht="27">
      <c r="A254" s="160"/>
      <c r="B254" s="118" t="s">
        <v>267</v>
      </c>
      <c r="C254" s="118"/>
      <c r="D254" s="31"/>
      <c r="E254" s="30">
        <v>41</v>
      </c>
      <c r="F254" s="31"/>
      <c r="G254" s="31"/>
      <c r="H254" s="31"/>
      <c r="I254" s="9"/>
    </row>
    <row r="255" spans="1:9" ht="13.5">
      <c r="A255" s="160"/>
      <c r="B255" s="113" t="s">
        <v>223</v>
      </c>
      <c r="C255" s="113"/>
      <c r="D255" s="35"/>
      <c r="E255" s="35"/>
      <c r="F255" s="35"/>
      <c r="G255" s="35"/>
      <c r="H255" s="35"/>
      <c r="I255" s="110"/>
    </row>
    <row r="256" spans="1:9" ht="28.5" customHeight="1">
      <c r="A256" s="160"/>
      <c r="B256" s="67" t="s">
        <v>741</v>
      </c>
      <c r="C256" s="67"/>
      <c r="D256" s="42"/>
      <c r="E256" s="37">
        <v>0</v>
      </c>
      <c r="F256" s="44" t="s">
        <v>564</v>
      </c>
      <c r="G256" s="44"/>
      <c r="H256" s="44"/>
      <c r="I256" s="9"/>
    </row>
    <row r="257" spans="1:9" ht="27">
      <c r="A257" s="160"/>
      <c r="B257" s="67" t="s">
        <v>742</v>
      </c>
      <c r="C257" s="67"/>
      <c r="D257" s="42"/>
      <c r="E257" s="37">
        <v>3</v>
      </c>
      <c r="F257" s="42" t="s">
        <v>239</v>
      </c>
      <c r="G257" s="42"/>
      <c r="H257" s="42"/>
      <c r="I257" s="9"/>
    </row>
    <row r="258" spans="1:9" ht="30" customHeight="1">
      <c r="A258" s="160"/>
      <c r="B258" s="67" t="s">
        <v>497</v>
      </c>
      <c r="C258" s="67"/>
      <c r="D258" s="42"/>
      <c r="E258" s="37">
        <v>0</v>
      </c>
      <c r="F258" s="44" t="s">
        <v>564</v>
      </c>
      <c r="G258" s="44"/>
      <c r="H258" s="44"/>
      <c r="I258" s="9"/>
    </row>
    <row r="259" spans="1:9" ht="28.5" customHeight="1">
      <c r="A259" s="160"/>
      <c r="B259" s="67" t="s">
        <v>743</v>
      </c>
      <c r="C259" s="67"/>
      <c r="D259" s="42"/>
      <c r="E259" s="37">
        <v>0</v>
      </c>
      <c r="F259" s="44" t="s">
        <v>28</v>
      </c>
      <c r="G259" s="44"/>
      <c r="H259" s="44"/>
      <c r="I259" s="9"/>
    </row>
    <row r="260" spans="1:9" ht="24.75" customHeight="1">
      <c r="A260" s="160"/>
      <c r="B260" s="67" t="s">
        <v>744</v>
      </c>
      <c r="C260" s="67"/>
      <c r="D260" s="42"/>
      <c r="E260" s="37">
        <v>0</v>
      </c>
      <c r="F260" s="44" t="s">
        <v>564</v>
      </c>
      <c r="G260" s="44"/>
      <c r="H260" s="44"/>
      <c r="I260" s="9"/>
    </row>
    <row r="261" spans="1:9" ht="41.25">
      <c r="A261" s="160"/>
      <c r="B261" s="67" t="s">
        <v>495</v>
      </c>
      <c r="C261" s="67"/>
      <c r="D261" s="42"/>
      <c r="E261" s="51">
        <v>0</v>
      </c>
      <c r="F261" s="36" t="s">
        <v>572</v>
      </c>
      <c r="G261" s="36"/>
      <c r="H261" s="36"/>
      <c r="I261" s="9"/>
    </row>
    <row r="262" spans="1:9" ht="27.75" customHeight="1">
      <c r="A262" s="160"/>
      <c r="B262" s="67" t="s">
        <v>383</v>
      </c>
      <c r="C262" s="67"/>
      <c r="D262" s="42"/>
      <c r="E262" s="37">
        <v>0</v>
      </c>
      <c r="F262" s="44" t="s">
        <v>564</v>
      </c>
      <c r="G262" s="44"/>
      <c r="H262" s="44"/>
      <c r="I262" s="9"/>
    </row>
    <row r="263" spans="1:9" ht="26.25" customHeight="1">
      <c r="A263" s="160"/>
      <c r="B263" s="67" t="s">
        <v>384</v>
      </c>
      <c r="C263" s="67"/>
      <c r="D263" s="42"/>
      <c r="E263" s="37">
        <v>0</v>
      </c>
      <c r="F263" s="44" t="s">
        <v>564</v>
      </c>
      <c r="G263" s="44"/>
      <c r="H263" s="44"/>
      <c r="I263" s="9"/>
    </row>
    <row r="264" spans="1:9" ht="31.5" customHeight="1">
      <c r="A264" s="160"/>
      <c r="B264" s="67" t="s">
        <v>747</v>
      </c>
      <c r="C264" s="67"/>
      <c r="D264" s="42"/>
      <c r="E264" s="37">
        <v>20</v>
      </c>
      <c r="F264" s="38"/>
      <c r="G264" s="38"/>
      <c r="H264" s="38"/>
      <c r="I264" s="9"/>
    </row>
    <row r="265" spans="1:9" ht="44.25" customHeight="1">
      <c r="A265" s="160"/>
      <c r="B265" s="67" t="s">
        <v>385</v>
      </c>
      <c r="C265" s="67"/>
      <c r="D265" s="42"/>
      <c r="E265" s="37">
        <v>0</v>
      </c>
      <c r="F265" s="44" t="s">
        <v>564</v>
      </c>
      <c r="G265" s="44"/>
      <c r="H265" s="44"/>
      <c r="I265" s="9"/>
    </row>
    <row r="266" spans="1:9" ht="27">
      <c r="A266" s="160"/>
      <c r="B266" s="116" t="s">
        <v>749</v>
      </c>
      <c r="C266" s="116"/>
      <c r="D266" s="38"/>
      <c r="E266" s="51">
        <v>0</v>
      </c>
      <c r="F266" s="44" t="s">
        <v>227</v>
      </c>
      <c r="G266" s="44"/>
      <c r="H266" s="44"/>
      <c r="I266" s="9"/>
    </row>
    <row r="267" spans="1:9" ht="13.5">
      <c r="A267" s="160" t="s">
        <v>268</v>
      </c>
      <c r="B267" s="77" t="s">
        <v>222</v>
      </c>
      <c r="C267" s="77"/>
      <c r="D267" s="35"/>
      <c r="E267" s="35"/>
      <c r="F267" s="35"/>
      <c r="G267" s="35"/>
      <c r="H267" s="35"/>
      <c r="I267" s="110"/>
    </row>
    <row r="268" spans="1:9" ht="41.25">
      <c r="A268" s="160"/>
      <c r="B268" s="67" t="s">
        <v>386</v>
      </c>
      <c r="C268" s="67"/>
      <c r="D268" s="31"/>
      <c r="E268" s="30">
        <v>10</v>
      </c>
      <c r="F268" s="31"/>
      <c r="G268" s="31"/>
      <c r="H268" s="31"/>
      <c r="I268" s="9"/>
    </row>
    <row r="269" spans="1:9" ht="27">
      <c r="A269" s="160"/>
      <c r="B269" s="75" t="s">
        <v>387</v>
      </c>
      <c r="C269" s="75"/>
      <c r="D269" s="31"/>
      <c r="E269" s="30">
        <v>20</v>
      </c>
      <c r="F269" s="31"/>
      <c r="G269" s="31"/>
      <c r="H269" s="31"/>
      <c r="I269" s="9"/>
    </row>
    <row r="270" spans="1:9" ht="27">
      <c r="A270" s="160"/>
      <c r="B270" s="118" t="s">
        <v>388</v>
      </c>
      <c r="C270" s="118"/>
      <c r="D270" s="31"/>
      <c r="E270" s="30">
        <v>20</v>
      </c>
      <c r="F270" s="31"/>
      <c r="G270" s="31"/>
      <c r="H270" s="31"/>
      <c r="I270" s="9"/>
    </row>
    <row r="271" spans="1:9" ht="13.5">
      <c r="A271" s="160"/>
      <c r="B271" s="113" t="s">
        <v>223</v>
      </c>
      <c r="C271" s="113"/>
      <c r="D271" s="35"/>
      <c r="E271" s="35"/>
      <c r="F271" s="35"/>
      <c r="G271" s="35"/>
      <c r="H271" s="35"/>
      <c r="I271" s="110"/>
    </row>
    <row r="272" spans="1:9" ht="27">
      <c r="A272" s="160"/>
      <c r="B272" s="67" t="s">
        <v>389</v>
      </c>
      <c r="C272" s="67"/>
      <c r="D272" s="42"/>
      <c r="E272" s="37">
        <v>0</v>
      </c>
      <c r="F272" s="31" t="s">
        <v>239</v>
      </c>
      <c r="G272" s="31"/>
      <c r="H272" s="31"/>
      <c r="I272" s="9"/>
    </row>
    <row r="273" spans="1:9" ht="41.25">
      <c r="A273" s="160"/>
      <c r="B273" s="67" t="s">
        <v>390</v>
      </c>
      <c r="C273" s="67"/>
      <c r="D273" s="31"/>
      <c r="E273" s="30">
        <v>15</v>
      </c>
      <c r="F273" s="31"/>
      <c r="G273" s="31"/>
      <c r="H273" s="31"/>
      <c r="I273" s="9"/>
    </row>
    <row r="274" spans="1:9" ht="41.25">
      <c r="A274" s="160"/>
      <c r="B274" s="59" t="s">
        <v>398</v>
      </c>
      <c r="C274" s="59"/>
      <c r="D274" s="31"/>
      <c r="E274" s="30">
        <v>20</v>
      </c>
      <c r="F274" s="31"/>
      <c r="G274" s="31"/>
      <c r="H274" s="31"/>
      <c r="I274" s="9"/>
    </row>
    <row r="275" spans="1:9" ht="18" customHeight="1">
      <c r="A275" s="160" t="s">
        <v>504</v>
      </c>
      <c r="B275" s="77" t="s">
        <v>222</v>
      </c>
      <c r="C275" s="77"/>
      <c r="D275" s="35"/>
      <c r="E275" s="35"/>
      <c r="F275" s="35"/>
      <c r="G275" s="35"/>
      <c r="H275" s="35"/>
      <c r="I275" s="110"/>
    </row>
    <row r="276" spans="1:9" ht="41.25">
      <c r="A276" s="160"/>
      <c r="B276" s="75" t="s">
        <v>399</v>
      </c>
      <c r="C276" s="75"/>
      <c r="D276" s="31"/>
      <c r="E276" s="30">
        <v>20</v>
      </c>
      <c r="F276" s="31"/>
      <c r="G276" s="31"/>
      <c r="H276" s="31"/>
      <c r="I276" s="9"/>
    </row>
    <row r="277" spans="1:9" ht="41.25">
      <c r="A277" s="160"/>
      <c r="B277" s="118" t="s">
        <v>400</v>
      </c>
      <c r="C277" s="118"/>
      <c r="D277" s="31"/>
      <c r="E277" s="30">
        <v>10</v>
      </c>
      <c r="F277" s="42"/>
      <c r="G277" s="42"/>
      <c r="H277" s="42"/>
      <c r="I277" s="9"/>
    </row>
    <row r="278" spans="1:9" ht="27">
      <c r="A278" s="160"/>
      <c r="B278" s="67" t="s">
        <v>401</v>
      </c>
      <c r="C278" s="67"/>
      <c r="D278" s="31"/>
      <c r="E278" s="34">
        <v>15</v>
      </c>
      <c r="F278" s="31"/>
      <c r="G278" s="31"/>
      <c r="H278" s="31"/>
      <c r="I278" s="9"/>
    </row>
    <row r="279" spans="1:9" ht="17.25" customHeight="1">
      <c r="A279" s="160"/>
      <c r="B279" s="113" t="s">
        <v>223</v>
      </c>
      <c r="C279" s="113"/>
      <c r="D279" s="35"/>
      <c r="E279" s="35"/>
      <c r="F279" s="35"/>
      <c r="G279" s="35"/>
      <c r="H279" s="35"/>
      <c r="I279" s="110"/>
    </row>
    <row r="280" spans="1:9" ht="27">
      <c r="A280" s="160"/>
      <c r="B280" s="115" t="s">
        <v>402</v>
      </c>
      <c r="C280" s="115"/>
      <c r="D280" s="31"/>
      <c r="E280" s="30">
        <v>0</v>
      </c>
      <c r="F280" s="36" t="s">
        <v>226</v>
      </c>
      <c r="G280" s="36"/>
      <c r="H280" s="36"/>
      <c r="I280" s="9"/>
    </row>
    <row r="281" spans="1:9" ht="69">
      <c r="A281" s="160"/>
      <c r="B281" s="59" t="s">
        <v>403</v>
      </c>
      <c r="C281" s="59"/>
      <c r="D281" s="31"/>
      <c r="E281" s="30">
        <v>5</v>
      </c>
      <c r="F281" s="81" t="s">
        <v>702</v>
      </c>
      <c r="G281" s="81"/>
      <c r="H281" s="81"/>
      <c r="I281" s="9"/>
    </row>
    <row r="282" spans="1:11" ht="13.5">
      <c r="A282" s="160"/>
      <c r="B282" s="119"/>
      <c r="C282" s="119"/>
      <c r="D282" s="31"/>
      <c r="E282" s="30"/>
      <c r="F282" s="31"/>
      <c r="G282" s="31"/>
      <c r="H282" s="31"/>
      <c r="I282" s="9"/>
      <c r="K282" s="20"/>
    </row>
    <row r="283" spans="1:11" ht="13.5">
      <c r="A283" s="161" t="s">
        <v>243</v>
      </c>
      <c r="B283" s="77" t="s">
        <v>222</v>
      </c>
      <c r="C283" s="77"/>
      <c r="D283" s="35"/>
      <c r="E283" s="35"/>
      <c r="F283" s="35"/>
      <c r="G283" s="35"/>
      <c r="H283" s="35"/>
      <c r="I283" s="110"/>
      <c r="K283" s="20"/>
    </row>
    <row r="284" spans="1:9" ht="54.75">
      <c r="A284" s="161"/>
      <c r="B284" s="67" t="s">
        <v>544</v>
      </c>
      <c r="C284" s="67"/>
      <c r="D284" s="42"/>
      <c r="E284" s="37">
        <v>17</v>
      </c>
      <c r="F284" s="37"/>
      <c r="G284" s="37"/>
      <c r="H284" s="37"/>
      <c r="I284" s="9"/>
    </row>
    <row r="285" spans="1:9" ht="41.25">
      <c r="A285" s="161"/>
      <c r="B285" s="125" t="s">
        <v>545</v>
      </c>
      <c r="C285" s="125"/>
      <c r="D285" s="42"/>
      <c r="E285" s="37">
        <v>0</v>
      </c>
      <c r="F285" s="37"/>
      <c r="G285" s="37"/>
      <c r="H285" s="37"/>
      <c r="I285" s="9"/>
    </row>
    <row r="286" spans="1:9" ht="27">
      <c r="A286" s="161"/>
      <c r="B286" s="125" t="s">
        <v>285</v>
      </c>
      <c r="C286" s="125"/>
      <c r="D286" s="42"/>
      <c r="E286" s="37">
        <v>0</v>
      </c>
      <c r="F286" s="37"/>
      <c r="G286" s="37"/>
      <c r="H286" s="37"/>
      <c r="I286" s="9"/>
    </row>
    <row r="287" spans="1:9" ht="13.5">
      <c r="A287" s="161"/>
      <c r="B287" s="113" t="s">
        <v>223</v>
      </c>
      <c r="C287" s="113"/>
      <c r="D287" s="35"/>
      <c r="E287" s="35"/>
      <c r="F287" s="35"/>
      <c r="G287" s="35"/>
      <c r="H287" s="35"/>
      <c r="I287" s="110"/>
    </row>
    <row r="288" spans="1:9" ht="27">
      <c r="A288" s="161"/>
      <c r="B288" s="73" t="s">
        <v>546</v>
      </c>
      <c r="C288" s="73"/>
      <c r="D288" s="42"/>
      <c r="E288" s="37">
        <v>0</v>
      </c>
      <c r="F288" s="81" t="s">
        <v>226</v>
      </c>
      <c r="G288" s="81"/>
      <c r="H288" s="81"/>
      <c r="I288" s="9"/>
    </row>
    <row r="289" spans="1:9" ht="13.5">
      <c r="A289" s="161"/>
      <c r="B289" s="127"/>
      <c r="C289" s="127"/>
      <c r="D289" s="42"/>
      <c r="E289" s="42"/>
      <c r="F289" s="42"/>
      <c r="G289" s="42"/>
      <c r="H289" s="42"/>
      <c r="I289" s="9"/>
    </row>
    <row r="290" spans="1:9" ht="13.5">
      <c r="A290" s="161"/>
      <c r="B290" s="125"/>
      <c r="C290" s="125"/>
      <c r="D290" s="42"/>
      <c r="E290" s="37"/>
      <c r="F290" s="47"/>
      <c r="G290" s="47"/>
      <c r="H290" s="47"/>
      <c r="I290" s="9"/>
    </row>
    <row r="291" spans="1:9" ht="13.5">
      <c r="A291" s="161" t="s">
        <v>244</v>
      </c>
      <c r="B291" s="77" t="s">
        <v>222</v>
      </c>
      <c r="C291" s="77"/>
      <c r="D291" s="35"/>
      <c r="E291" s="35"/>
      <c r="F291" s="35"/>
      <c r="G291" s="35"/>
      <c r="H291" s="35"/>
      <c r="I291" s="110"/>
    </row>
    <row r="292" spans="1:9" ht="41.25">
      <c r="A292" s="161"/>
      <c r="B292" s="116" t="s">
        <v>547</v>
      </c>
      <c r="C292" s="116"/>
      <c r="D292" s="124"/>
      <c r="E292" s="30">
        <v>0</v>
      </c>
      <c r="F292" s="31"/>
      <c r="G292" s="31"/>
      <c r="H292" s="31"/>
      <c r="I292" s="9"/>
    </row>
    <row r="293" spans="1:9" ht="41.25">
      <c r="A293" s="161"/>
      <c r="B293" s="116" t="s">
        <v>548</v>
      </c>
      <c r="C293" s="116"/>
      <c r="D293" s="31"/>
      <c r="E293" s="30">
        <v>0</v>
      </c>
      <c r="F293" s="31"/>
      <c r="G293" s="31"/>
      <c r="H293" s="31"/>
      <c r="I293" s="9"/>
    </row>
    <row r="294" spans="1:9" ht="27">
      <c r="A294" s="161"/>
      <c r="B294" s="116" t="s">
        <v>549</v>
      </c>
      <c r="C294" s="116"/>
      <c r="D294" s="31"/>
      <c r="E294" s="30">
        <v>0</v>
      </c>
      <c r="F294" s="31"/>
      <c r="G294" s="31"/>
      <c r="H294" s="31"/>
      <c r="I294" s="9"/>
    </row>
    <row r="295" spans="1:9" ht="13.5">
      <c r="A295" s="161"/>
      <c r="B295" s="116"/>
      <c r="C295" s="116"/>
      <c r="D295" s="31"/>
      <c r="E295" s="30"/>
      <c r="F295" s="31"/>
      <c r="G295" s="31"/>
      <c r="H295" s="31"/>
      <c r="I295" s="9"/>
    </row>
    <row r="296" spans="1:9" ht="13.5">
      <c r="A296" s="161"/>
      <c r="B296" s="116"/>
      <c r="C296" s="116"/>
      <c r="D296" s="31"/>
      <c r="E296" s="30"/>
      <c r="F296" s="31"/>
      <c r="G296" s="31"/>
      <c r="H296" s="31"/>
      <c r="I296" s="9"/>
    </row>
    <row r="297" spans="1:9" ht="13.5">
      <c r="A297" s="161"/>
      <c r="B297" s="113" t="s">
        <v>223</v>
      </c>
      <c r="C297" s="113"/>
      <c r="D297" s="35"/>
      <c r="E297" s="35"/>
      <c r="F297" s="35"/>
      <c r="G297" s="35"/>
      <c r="H297" s="35"/>
      <c r="I297" s="110"/>
    </row>
    <row r="298" spans="1:9" ht="41.25">
      <c r="A298" s="161"/>
      <c r="B298" s="116" t="s">
        <v>550</v>
      </c>
      <c r="C298" s="116"/>
      <c r="D298" s="31"/>
      <c r="E298" s="30">
        <v>0</v>
      </c>
      <c r="F298" s="37"/>
      <c r="G298" s="37"/>
      <c r="H298" s="37"/>
      <c r="I298" s="9"/>
    </row>
    <row r="299" spans="1:9" ht="41.25">
      <c r="A299" s="161"/>
      <c r="B299" s="116" t="s">
        <v>551</v>
      </c>
      <c r="C299" s="116"/>
      <c r="D299" s="31"/>
      <c r="E299" s="30">
        <v>0</v>
      </c>
      <c r="F299" s="81" t="s">
        <v>226</v>
      </c>
      <c r="G299" s="81"/>
      <c r="H299" s="81"/>
      <c r="I299" s="9"/>
    </row>
    <row r="300" spans="1:9" ht="41.25">
      <c r="A300" s="161"/>
      <c r="B300" s="116" t="s">
        <v>552</v>
      </c>
      <c r="C300" s="116"/>
      <c r="D300" s="31"/>
      <c r="E300" s="30">
        <v>0</v>
      </c>
      <c r="F300" s="31"/>
      <c r="G300" s="31"/>
      <c r="H300" s="31"/>
      <c r="I300" s="9"/>
    </row>
    <row r="301" spans="1:9" ht="41.25">
      <c r="A301" s="161"/>
      <c r="B301" s="116" t="s">
        <v>553</v>
      </c>
      <c r="C301" s="116"/>
      <c r="D301" s="31"/>
      <c r="E301" s="30">
        <v>0</v>
      </c>
      <c r="F301" s="81" t="s">
        <v>226</v>
      </c>
      <c r="G301" s="81"/>
      <c r="H301" s="81"/>
      <c r="I301" s="9"/>
    </row>
    <row r="302" spans="1:9" ht="54.75">
      <c r="A302" s="161"/>
      <c r="B302" s="116" t="s">
        <v>554</v>
      </c>
      <c r="C302" s="116"/>
      <c r="D302" s="31"/>
      <c r="E302" s="30">
        <v>0</v>
      </c>
      <c r="F302" s="31"/>
      <c r="G302" s="31"/>
      <c r="H302" s="31"/>
      <c r="I302" s="9"/>
    </row>
    <row r="303" spans="1:9" ht="13.5">
      <c r="A303" s="160" t="s">
        <v>231</v>
      </c>
      <c r="B303" s="77" t="s">
        <v>222</v>
      </c>
      <c r="C303" s="77"/>
      <c r="D303" s="35"/>
      <c r="E303" s="35"/>
      <c r="F303" s="35"/>
      <c r="G303" s="35"/>
      <c r="H303" s="35"/>
      <c r="I303" s="110"/>
    </row>
    <row r="304" spans="1:9" ht="27">
      <c r="A304" s="160"/>
      <c r="B304" s="73" t="s">
        <v>404</v>
      </c>
      <c r="C304" s="73"/>
      <c r="D304" s="39"/>
      <c r="E304" s="40">
        <v>20</v>
      </c>
      <c r="F304" s="31"/>
      <c r="G304" s="31"/>
      <c r="H304" s="31"/>
      <c r="I304" s="9"/>
    </row>
    <row r="305" spans="1:9" ht="41.25">
      <c r="A305" s="160"/>
      <c r="B305" s="75" t="s">
        <v>405</v>
      </c>
      <c r="C305" s="75"/>
      <c r="D305" s="39"/>
      <c r="E305" s="40">
        <v>15</v>
      </c>
      <c r="F305" s="31"/>
      <c r="G305" s="31"/>
      <c r="H305" s="31"/>
      <c r="I305" s="9"/>
    </row>
    <row r="306" spans="1:9" ht="41.25">
      <c r="A306" s="160"/>
      <c r="B306" s="75" t="s">
        <v>406</v>
      </c>
      <c r="C306" s="75"/>
      <c r="D306" s="31"/>
      <c r="E306" s="30">
        <v>0</v>
      </c>
      <c r="F306" s="37" t="s">
        <v>239</v>
      </c>
      <c r="G306" s="37"/>
      <c r="H306" s="37"/>
      <c r="I306" s="9"/>
    </row>
    <row r="307" spans="1:9" ht="13.5">
      <c r="A307" s="160"/>
      <c r="B307" s="113" t="s">
        <v>223</v>
      </c>
      <c r="C307" s="113"/>
      <c r="D307" s="35"/>
      <c r="E307" s="35"/>
      <c r="F307" s="35"/>
      <c r="G307" s="35"/>
      <c r="H307" s="35"/>
      <c r="I307" s="110"/>
    </row>
    <row r="308" spans="1:9" ht="27">
      <c r="A308" s="160"/>
      <c r="B308" s="67" t="s">
        <v>407</v>
      </c>
      <c r="C308" s="67"/>
      <c r="D308" s="31"/>
      <c r="E308" s="40">
        <v>15</v>
      </c>
      <c r="F308" s="31"/>
      <c r="G308" s="31"/>
      <c r="H308" s="31"/>
      <c r="I308" s="9"/>
    </row>
    <row r="309" spans="1:9" ht="41.25">
      <c r="A309" s="160"/>
      <c r="B309" s="67" t="s">
        <v>408</v>
      </c>
      <c r="C309" s="67"/>
      <c r="D309" s="31"/>
      <c r="E309" s="40">
        <v>15</v>
      </c>
      <c r="F309" s="31"/>
      <c r="G309" s="31"/>
      <c r="H309" s="31"/>
      <c r="I309" s="9"/>
    </row>
    <row r="310" spans="1:9" ht="27">
      <c r="A310" s="160"/>
      <c r="B310" s="67" t="s">
        <v>409</v>
      </c>
      <c r="C310" s="67"/>
      <c r="D310" s="31"/>
      <c r="E310" s="40">
        <v>15</v>
      </c>
      <c r="F310" s="31"/>
      <c r="G310" s="31"/>
      <c r="H310" s="31"/>
      <c r="I310" s="9"/>
    </row>
    <row r="311" spans="1:9" ht="51" customHeight="1">
      <c r="A311" s="160"/>
      <c r="B311" s="59" t="s">
        <v>410</v>
      </c>
      <c r="C311" s="59"/>
      <c r="D311" s="38"/>
      <c r="E311" s="60">
        <v>15</v>
      </c>
      <c r="F311" s="31"/>
      <c r="G311" s="31"/>
      <c r="H311" s="31"/>
      <c r="I311" s="9"/>
    </row>
    <row r="312" spans="1:9" ht="13.5">
      <c r="A312" s="160" t="s">
        <v>665</v>
      </c>
      <c r="B312" s="77" t="s">
        <v>222</v>
      </c>
      <c r="C312" s="77"/>
      <c r="D312" s="35"/>
      <c r="E312" s="35"/>
      <c r="F312" s="35"/>
      <c r="G312" s="35"/>
      <c r="H312" s="35"/>
      <c r="I312" s="110"/>
    </row>
    <row r="313" spans="1:10" ht="27">
      <c r="A313" s="160"/>
      <c r="B313" s="75" t="s">
        <v>411</v>
      </c>
      <c r="C313" s="75"/>
      <c r="D313" s="31"/>
      <c r="E313" s="30">
        <v>20</v>
      </c>
      <c r="F313" s="31"/>
      <c r="G313" s="31"/>
      <c r="H313" s="31"/>
      <c r="I313" s="9"/>
      <c r="J313" s="10"/>
    </row>
    <row r="314" spans="1:9" ht="39" customHeight="1">
      <c r="A314" s="160"/>
      <c r="B314" s="75" t="s">
        <v>412</v>
      </c>
      <c r="C314" s="75"/>
      <c r="D314" s="31"/>
      <c r="E314" s="30">
        <v>25</v>
      </c>
      <c r="F314" s="30"/>
      <c r="G314" s="30"/>
      <c r="H314" s="30"/>
      <c r="I314" s="9"/>
    </row>
    <row r="315" spans="1:9" ht="27">
      <c r="A315" s="160"/>
      <c r="B315" s="75" t="s">
        <v>413</v>
      </c>
      <c r="C315" s="75"/>
      <c r="D315" s="31"/>
      <c r="E315" s="30">
        <v>0</v>
      </c>
      <c r="F315" s="31"/>
      <c r="G315" s="31"/>
      <c r="H315" s="31"/>
      <c r="I315" s="9"/>
    </row>
    <row r="316" spans="1:9" ht="13.5">
      <c r="A316" s="160"/>
      <c r="B316" s="113" t="s">
        <v>223</v>
      </c>
      <c r="C316" s="113"/>
      <c r="D316" s="35"/>
      <c r="E316" s="48"/>
      <c r="F316" s="35"/>
      <c r="G316" s="35"/>
      <c r="H316" s="35"/>
      <c r="I316" s="110"/>
    </row>
    <row r="317" spans="1:9" ht="41.25">
      <c r="A317" s="160"/>
      <c r="B317" s="115" t="s">
        <v>414</v>
      </c>
      <c r="C317" s="115"/>
      <c r="D317" s="31"/>
      <c r="E317" s="30">
        <v>0</v>
      </c>
      <c r="F317" s="31"/>
      <c r="G317" s="31"/>
      <c r="H317" s="31"/>
      <c r="I317" s="9"/>
    </row>
    <row r="318" spans="1:10" ht="27">
      <c r="A318" s="160"/>
      <c r="B318" s="67" t="s">
        <v>415</v>
      </c>
      <c r="C318" s="67"/>
      <c r="D318" s="31"/>
      <c r="E318" s="30">
        <v>6</v>
      </c>
      <c r="F318" s="66" t="s">
        <v>24</v>
      </c>
      <c r="G318" s="66"/>
      <c r="H318" s="66"/>
      <c r="I318" s="9"/>
      <c r="J318" s="82" t="s">
        <v>226</v>
      </c>
    </row>
    <row r="319" spans="1:9" ht="54.75">
      <c r="A319" s="160"/>
      <c r="B319" s="67" t="s">
        <v>416</v>
      </c>
      <c r="C319" s="67"/>
      <c r="D319" s="31"/>
      <c r="E319" s="41" t="s">
        <v>23</v>
      </c>
      <c r="F319" s="83" t="s">
        <v>227</v>
      </c>
      <c r="G319" s="83"/>
      <c r="H319" s="83"/>
      <c r="I319" s="9"/>
    </row>
    <row r="320" spans="1:9" ht="41.25">
      <c r="A320" s="160"/>
      <c r="B320" s="59" t="s">
        <v>417</v>
      </c>
      <c r="C320" s="59"/>
      <c r="D320" s="31"/>
      <c r="E320" s="30">
        <v>20</v>
      </c>
      <c r="F320" s="39"/>
      <c r="G320" s="39"/>
      <c r="H320" s="39"/>
      <c r="I320" s="9"/>
    </row>
    <row r="321" spans="1:9" ht="13.5">
      <c r="A321" s="160"/>
      <c r="B321" s="59"/>
      <c r="C321" s="59"/>
      <c r="D321" s="52"/>
      <c r="E321" s="43"/>
      <c r="F321" s="39"/>
      <c r="G321" s="39"/>
      <c r="H321" s="39"/>
      <c r="I321" s="9"/>
    </row>
    <row r="322" spans="1:9" ht="13.5">
      <c r="A322" s="160" t="s">
        <v>666</v>
      </c>
      <c r="B322" s="77" t="s">
        <v>222</v>
      </c>
      <c r="C322" s="77"/>
      <c r="D322" s="35"/>
      <c r="E322" s="33"/>
      <c r="F322" s="33"/>
      <c r="G322" s="33"/>
      <c r="H322" s="33"/>
      <c r="I322" s="110"/>
    </row>
    <row r="323" spans="1:9" ht="54.75">
      <c r="A323" s="160"/>
      <c r="B323" s="75" t="s">
        <v>825</v>
      </c>
      <c r="C323" s="75"/>
      <c r="D323" s="31"/>
      <c r="E323" s="40">
        <v>15</v>
      </c>
      <c r="F323" s="39"/>
      <c r="G323" s="39"/>
      <c r="H323" s="39"/>
      <c r="I323" s="9"/>
    </row>
    <row r="324" spans="1:9" ht="69">
      <c r="A324" s="160"/>
      <c r="B324" s="75" t="s">
        <v>826</v>
      </c>
      <c r="C324" s="75"/>
      <c r="D324" s="31"/>
      <c r="E324" s="30">
        <v>0</v>
      </c>
      <c r="F324" s="31" t="s">
        <v>239</v>
      </c>
      <c r="G324" s="31"/>
      <c r="H324" s="31"/>
      <c r="I324" s="9"/>
    </row>
    <row r="325" spans="1:9" ht="41.25">
      <c r="A325" s="160"/>
      <c r="B325" s="118" t="s">
        <v>827</v>
      </c>
      <c r="C325" s="118"/>
      <c r="D325" s="31"/>
      <c r="E325" s="30">
        <v>0</v>
      </c>
      <c r="F325" s="31" t="s">
        <v>239</v>
      </c>
      <c r="G325" s="31"/>
      <c r="H325" s="31"/>
      <c r="I325" s="9"/>
    </row>
    <row r="326" spans="1:9" ht="13.5">
      <c r="A326" s="160"/>
      <c r="B326" s="113" t="s">
        <v>223</v>
      </c>
      <c r="C326" s="113"/>
      <c r="D326" s="35"/>
      <c r="E326" s="35"/>
      <c r="F326" s="35"/>
      <c r="G326" s="35"/>
      <c r="H326" s="35"/>
      <c r="I326" s="110"/>
    </row>
    <row r="327" spans="1:9" ht="54.75">
      <c r="A327" s="160"/>
      <c r="B327" s="67" t="s">
        <v>828</v>
      </c>
      <c r="C327" s="67"/>
      <c r="D327" s="31"/>
      <c r="E327" s="30">
        <v>0</v>
      </c>
      <c r="F327" s="31" t="s">
        <v>239</v>
      </c>
      <c r="G327" s="31"/>
      <c r="H327" s="31"/>
      <c r="I327" s="9"/>
    </row>
    <row r="328" spans="1:9" ht="54.75">
      <c r="A328" s="160"/>
      <c r="B328" s="67" t="s">
        <v>224</v>
      </c>
      <c r="C328" s="67"/>
      <c r="D328" s="31"/>
      <c r="E328" s="30">
        <v>13</v>
      </c>
      <c r="F328" s="31"/>
      <c r="G328" s="31"/>
      <c r="H328" s="31"/>
      <c r="I328" s="9"/>
    </row>
    <row r="329" spans="1:9" ht="27">
      <c r="A329" s="160"/>
      <c r="B329" s="121" t="s">
        <v>829</v>
      </c>
      <c r="C329" s="121"/>
      <c r="D329" s="31"/>
      <c r="E329" s="30">
        <v>15</v>
      </c>
      <c r="F329" s="31"/>
      <c r="G329" s="31"/>
      <c r="H329" s="31"/>
      <c r="I329" s="9"/>
    </row>
    <row r="330" spans="1:9" ht="46.5" customHeight="1">
      <c r="A330" s="160"/>
      <c r="B330" s="59" t="s">
        <v>410</v>
      </c>
      <c r="C330" s="59"/>
      <c r="D330" s="38"/>
      <c r="E330" s="51">
        <v>15</v>
      </c>
      <c r="F330" s="31"/>
      <c r="G330" s="31"/>
      <c r="H330" s="31"/>
      <c r="I330" s="9"/>
    </row>
    <row r="331" spans="1:9" ht="13.5">
      <c r="A331" s="161" t="s">
        <v>245</v>
      </c>
      <c r="B331" s="77" t="s">
        <v>222</v>
      </c>
      <c r="C331" s="77"/>
      <c r="D331" s="35"/>
      <c r="E331" s="35"/>
      <c r="F331" s="35"/>
      <c r="G331" s="35"/>
      <c r="H331" s="35"/>
      <c r="I331" s="110"/>
    </row>
    <row r="332" spans="1:9" ht="47.25" customHeight="1">
      <c r="A332" s="161"/>
      <c r="B332" s="79" t="s">
        <v>557</v>
      </c>
      <c r="C332" s="79"/>
      <c r="D332" s="42"/>
      <c r="E332" s="37">
        <v>0</v>
      </c>
      <c r="F332" s="37"/>
      <c r="G332" s="37"/>
      <c r="H332" s="37"/>
      <c r="I332" s="9"/>
    </row>
    <row r="333" spans="1:9" ht="37.5" customHeight="1">
      <c r="A333" s="161"/>
      <c r="B333" s="79" t="s">
        <v>556</v>
      </c>
      <c r="C333" s="79"/>
      <c r="D333" s="42"/>
      <c r="E333" s="46">
        <v>0</v>
      </c>
      <c r="F333" s="42"/>
      <c r="G333" s="42"/>
      <c r="H333" s="42"/>
      <c r="I333" s="9"/>
    </row>
    <row r="334" spans="1:9" ht="35.25" customHeight="1">
      <c r="A334" s="161"/>
      <c r="B334" s="79" t="s">
        <v>555</v>
      </c>
      <c r="C334" s="79"/>
      <c r="D334" s="42"/>
      <c r="E334" s="37">
        <v>0</v>
      </c>
      <c r="F334" s="42"/>
      <c r="G334" s="42"/>
      <c r="H334" s="42"/>
      <c r="I334" s="9"/>
    </row>
    <row r="335" spans="1:9" ht="13.5">
      <c r="A335" s="161"/>
      <c r="B335" s="113" t="s">
        <v>223</v>
      </c>
      <c r="C335" s="113"/>
      <c r="D335" s="35"/>
      <c r="E335" s="35"/>
      <c r="F335" s="35"/>
      <c r="G335" s="35"/>
      <c r="H335" s="35"/>
      <c r="I335" s="110"/>
    </row>
    <row r="336" spans="1:9" ht="13.5">
      <c r="A336" s="161"/>
      <c r="B336" s="59"/>
      <c r="C336" s="59"/>
      <c r="D336" s="31"/>
      <c r="E336" s="43"/>
      <c r="F336" s="31"/>
      <c r="G336" s="31"/>
      <c r="H336" s="31"/>
      <c r="I336" s="9"/>
    </row>
    <row r="337" spans="1:9" ht="13.5">
      <c r="A337" s="161"/>
      <c r="B337" s="59"/>
      <c r="C337" s="59"/>
      <c r="D337" s="31"/>
      <c r="E337" s="43"/>
      <c r="F337" s="31"/>
      <c r="G337" s="31"/>
      <c r="H337" s="31"/>
      <c r="I337" s="9"/>
    </row>
    <row r="338" spans="1:9" ht="37.5" customHeight="1">
      <c r="A338" s="161"/>
      <c r="B338" s="59"/>
      <c r="C338" s="59"/>
      <c r="D338" s="31"/>
      <c r="E338" s="43"/>
      <c r="F338" s="31"/>
      <c r="G338" s="31"/>
      <c r="H338" s="31"/>
      <c r="I338" s="9"/>
    </row>
    <row r="339" spans="1:9" ht="13.5">
      <c r="A339" s="161" t="s">
        <v>246</v>
      </c>
      <c r="B339" s="77" t="s">
        <v>222</v>
      </c>
      <c r="C339" s="77"/>
      <c r="D339" s="35"/>
      <c r="E339" s="35"/>
      <c r="F339" s="35"/>
      <c r="G339" s="35"/>
      <c r="H339" s="35"/>
      <c r="I339" s="110"/>
    </row>
    <row r="340" spans="1:9" ht="27" customHeight="1">
      <c r="A340" s="162"/>
      <c r="B340" s="79" t="s">
        <v>558</v>
      </c>
      <c r="C340" s="79"/>
      <c r="D340" s="42"/>
      <c r="E340" s="46">
        <v>0</v>
      </c>
      <c r="F340" s="36" t="s">
        <v>227</v>
      </c>
      <c r="G340" s="36"/>
      <c r="H340" s="36"/>
      <c r="I340" s="9"/>
    </row>
    <row r="341" spans="1:9" ht="54.75">
      <c r="A341" s="162"/>
      <c r="B341" s="67" t="s">
        <v>544</v>
      </c>
      <c r="C341" s="67"/>
      <c r="D341" s="42"/>
      <c r="E341" s="37">
        <v>17</v>
      </c>
      <c r="F341" s="68"/>
      <c r="G341" s="68"/>
      <c r="H341" s="68"/>
      <c r="I341" s="9"/>
    </row>
    <row r="342" spans="1:9" ht="37.5" customHeight="1">
      <c r="A342" s="162"/>
      <c r="B342" s="79" t="s">
        <v>559</v>
      </c>
      <c r="C342" s="79"/>
      <c r="D342" s="42"/>
      <c r="E342" s="46">
        <v>0</v>
      </c>
      <c r="F342" s="42"/>
      <c r="G342" s="42"/>
      <c r="H342" s="42"/>
      <c r="I342" s="9"/>
    </row>
    <row r="343" spans="1:9" ht="13.5">
      <c r="A343" s="162"/>
      <c r="B343" s="113" t="s">
        <v>223</v>
      </c>
      <c r="C343" s="113"/>
      <c r="D343" s="35"/>
      <c r="E343" s="35"/>
      <c r="F343" s="35"/>
      <c r="G343" s="35"/>
      <c r="H343" s="35"/>
      <c r="I343" s="110"/>
    </row>
    <row r="344" spans="1:9" ht="44.25" customHeight="1">
      <c r="A344" s="162"/>
      <c r="B344" s="79" t="s">
        <v>545</v>
      </c>
      <c r="C344" s="79"/>
      <c r="D344" s="42"/>
      <c r="E344" s="46">
        <v>0</v>
      </c>
      <c r="F344" s="68"/>
      <c r="G344" s="68"/>
      <c r="H344" s="68"/>
      <c r="I344" s="9"/>
    </row>
    <row r="345" spans="1:9" ht="45" customHeight="1">
      <c r="A345" s="162"/>
      <c r="B345" s="79" t="s">
        <v>560</v>
      </c>
      <c r="C345" s="79"/>
      <c r="D345" s="42"/>
      <c r="E345" s="37">
        <v>0</v>
      </c>
      <c r="F345" s="62" t="s">
        <v>226</v>
      </c>
      <c r="G345" s="62"/>
      <c r="H345" s="62"/>
      <c r="I345" s="9"/>
    </row>
    <row r="346" spans="1:9" ht="13.5">
      <c r="A346" s="162"/>
      <c r="B346" s="79"/>
      <c r="C346" s="79"/>
      <c r="D346" s="42"/>
      <c r="E346" s="56"/>
      <c r="F346" s="37"/>
      <c r="G346" s="37"/>
      <c r="H346" s="37"/>
      <c r="I346" s="9"/>
    </row>
    <row r="347" spans="1:16" ht="13.5">
      <c r="A347" s="163" t="s">
        <v>247</v>
      </c>
      <c r="B347" s="77" t="s">
        <v>222</v>
      </c>
      <c r="C347" s="77"/>
      <c r="D347" s="35"/>
      <c r="E347" s="35"/>
      <c r="F347" s="35"/>
      <c r="G347" s="35"/>
      <c r="H347" s="35"/>
      <c r="I347" s="110"/>
      <c r="P347" s="78"/>
    </row>
    <row r="348" spans="1:9" ht="45.75" customHeight="1">
      <c r="A348" s="163"/>
      <c r="B348" s="79" t="s">
        <v>143</v>
      </c>
      <c r="C348" s="79"/>
      <c r="D348" s="42"/>
      <c r="E348" s="46">
        <v>0</v>
      </c>
      <c r="F348" s="47"/>
      <c r="G348" s="47"/>
      <c r="H348" s="47"/>
      <c r="I348" s="9"/>
    </row>
    <row r="349" spans="1:9" ht="30.75" customHeight="1">
      <c r="A349" s="163"/>
      <c r="B349" s="79" t="s">
        <v>144</v>
      </c>
      <c r="C349" s="79"/>
      <c r="D349" s="42"/>
      <c r="E349" s="46">
        <v>0</v>
      </c>
      <c r="F349" s="42"/>
      <c r="G349" s="42"/>
      <c r="H349" s="42"/>
      <c r="I349" s="9"/>
    </row>
    <row r="350" spans="1:9" ht="42.75" customHeight="1">
      <c r="A350" s="163"/>
      <c r="B350" s="79" t="s">
        <v>145</v>
      </c>
      <c r="C350" s="79"/>
      <c r="D350" s="42"/>
      <c r="E350" s="46">
        <v>0</v>
      </c>
      <c r="F350" s="68"/>
      <c r="G350" s="68"/>
      <c r="H350" s="68"/>
      <c r="I350" s="9"/>
    </row>
    <row r="351" spans="1:9" ht="13.5">
      <c r="A351" s="163"/>
      <c r="B351" s="113" t="s">
        <v>223</v>
      </c>
      <c r="C351" s="113"/>
      <c r="D351" s="35"/>
      <c r="E351" s="35"/>
      <c r="F351" s="35"/>
      <c r="G351" s="35"/>
      <c r="H351" s="35"/>
      <c r="I351" s="110"/>
    </row>
    <row r="352" spans="1:9" ht="36" customHeight="1">
      <c r="A352" s="163"/>
      <c r="B352" s="126"/>
      <c r="C352" s="126"/>
      <c r="D352" s="42"/>
      <c r="E352" s="56"/>
      <c r="F352" s="42"/>
      <c r="G352" s="42"/>
      <c r="H352" s="42"/>
      <c r="I352" s="9"/>
    </row>
    <row r="353" spans="1:9" ht="37.5" customHeight="1">
      <c r="A353" s="163"/>
      <c r="B353" s="126"/>
      <c r="C353" s="126"/>
      <c r="D353" s="42"/>
      <c r="E353" s="56"/>
      <c r="F353" s="42"/>
      <c r="G353" s="42"/>
      <c r="H353" s="42"/>
      <c r="I353" s="9"/>
    </row>
    <row r="354" spans="1:9" ht="12.75" customHeight="1">
      <c r="A354" s="160" t="s">
        <v>232</v>
      </c>
      <c r="B354" s="77" t="s">
        <v>222</v>
      </c>
      <c r="C354" s="77"/>
      <c r="D354" s="35"/>
      <c r="E354" s="35"/>
      <c r="F354" s="35"/>
      <c r="G354" s="35"/>
      <c r="H354" s="35"/>
      <c r="I354" s="110"/>
    </row>
    <row r="355" spans="1:10" ht="27">
      <c r="A355" s="160"/>
      <c r="B355" s="75" t="s">
        <v>830</v>
      </c>
      <c r="C355" s="75"/>
      <c r="D355" s="31"/>
      <c r="E355" s="30">
        <v>0</v>
      </c>
      <c r="F355" s="44" t="s">
        <v>479</v>
      </c>
      <c r="G355" s="44"/>
      <c r="H355" s="44"/>
      <c r="I355" s="9"/>
      <c r="J355" s="14"/>
    </row>
    <row r="356" spans="1:9" ht="44.25" customHeight="1">
      <c r="A356" s="160"/>
      <c r="B356" s="118" t="s">
        <v>831</v>
      </c>
      <c r="C356" s="118"/>
      <c r="D356" s="31"/>
      <c r="E356" s="30">
        <v>10</v>
      </c>
      <c r="F356" s="31"/>
      <c r="G356" s="31"/>
      <c r="H356" s="31"/>
      <c r="I356" s="9"/>
    </row>
    <row r="357" spans="1:9" ht="42.75" customHeight="1">
      <c r="A357" s="160"/>
      <c r="B357" s="75" t="s">
        <v>832</v>
      </c>
      <c r="C357" s="75"/>
      <c r="D357" s="31"/>
      <c r="E357" s="30">
        <v>10</v>
      </c>
      <c r="F357" s="31"/>
      <c r="G357" s="31"/>
      <c r="H357" s="31"/>
      <c r="I357" s="9"/>
    </row>
    <row r="358" spans="1:9" ht="13.5">
      <c r="A358" s="160"/>
      <c r="B358" s="113" t="s">
        <v>223</v>
      </c>
      <c r="C358" s="113"/>
      <c r="D358" s="35"/>
      <c r="E358" s="35"/>
      <c r="F358" s="35"/>
      <c r="G358" s="35"/>
      <c r="H358" s="35"/>
      <c r="I358" s="110"/>
    </row>
    <row r="359" spans="1:9" ht="31.5" customHeight="1">
      <c r="A359" s="160"/>
      <c r="B359" s="73" t="s">
        <v>833</v>
      </c>
      <c r="C359" s="73"/>
      <c r="D359" s="42"/>
      <c r="E359" s="37">
        <v>0</v>
      </c>
      <c r="F359" s="44" t="s">
        <v>479</v>
      </c>
      <c r="G359" s="44"/>
      <c r="H359" s="44"/>
      <c r="I359" s="9"/>
    </row>
    <row r="360" spans="1:9" ht="33" customHeight="1">
      <c r="A360" s="160"/>
      <c r="B360" s="59" t="s">
        <v>834</v>
      </c>
      <c r="C360" s="59"/>
      <c r="D360" s="69"/>
      <c r="E360" s="37">
        <v>15</v>
      </c>
      <c r="F360" s="37"/>
      <c r="G360" s="37"/>
      <c r="H360" s="37"/>
      <c r="I360" s="9"/>
    </row>
    <row r="361" spans="1:9" ht="54.75">
      <c r="A361" s="160"/>
      <c r="B361" s="59" t="s">
        <v>269</v>
      </c>
      <c r="C361" s="59"/>
      <c r="D361" s="52"/>
      <c r="E361" s="30">
        <v>15</v>
      </c>
      <c r="F361" s="31"/>
      <c r="G361" s="31"/>
      <c r="H361" s="31"/>
      <c r="I361" s="9"/>
    </row>
    <row r="362" spans="1:9" ht="12.75" customHeight="1">
      <c r="A362" s="160" t="s">
        <v>667</v>
      </c>
      <c r="B362" s="77" t="s">
        <v>222</v>
      </c>
      <c r="C362" s="77"/>
      <c r="D362" s="35"/>
      <c r="E362" s="35"/>
      <c r="F362" s="35"/>
      <c r="G362" s="35"/>
      <c r="H362" s="35"/>
      <c r="I362" s="110"/>
    </row>
    <row r="363" spans="1:9" ht="41.25">
      <c r="A363" s="160"/>
      <c r="B363" s="118" t="s">
        <v>270</v>
      </c>
      <c r="C363" s="118"/>
      <c r="D363" s="31"/>
      <c r="E363" s="30">
        <v>20</v>
      </c>
      <c r="F363" s="31"/>
      <c r="G363" s="31"/>
      <c r="H363" s="31"/>
      <c r="I363" s="9"/>
    </row>
    <row r="364" spans="1:9" ht="41.25">
      <c r="A364" s="160"/>
      <c r="B364" s="118" t="s">
        <v>271</v>
      </c>
      <c r="C364" s="118"/>
      <c r="D364" s="31"/>
      <c r="E364" s="30">
        <v>10</v>
      </c>
      <c r="F364" s="31"/>
      <c r="G364" s="31"/>
      <c r="H364" s="31"/>
      <c r="I364" s="9"/>
    </row>
    <row r="365" spans="1:9" ht="27">
      <c r="A365" s="160"/>
      <c r="B365" s="118" t="s">
        <v>272</v>
      </c>
      <c r="C365" s="118"/>
      <c r="D365" s="31"/>
      <c r="E365" s="30">
        <v>10</v>
      </c>
      <c r="F365" s="31"/>
      <c r="G365" s="31"/>
      <c r="H365" s="31"/>
      <c r="I365" s="9"/>
    </row>
    <row r="366" spans="1:9" ht="13.5">
      <c r="A366" s="160"/>
      <c r="B366" s="113" t="s">
        <v>223</v>
      </c>
      <c r="C366" s="113"/>
      <c r="D366" s="35"/>
      <c r="E366" s="35"/>
      <c r="F366" s="35"/>
      <c r="G366" s="35"/>
      <c r="H366" s="35"/>
      <c r="I366" s="110"/>
    </row>
    <row r="367" spans="1:9" ht="41.25">
      <c r="A367" s="160"/>
      <c r="B367" s="125" t="s">
        <v>273</v>
      </c>
      <c r="C367" s="125"/>
      <c r="D367" s="42"/>
      <c r="E367" s="37">
        <v>0</v>
      </c>
      <c r="F367" s="36" t="s">
        <v>479</v>
      </c>
      <c r="G367" s="36"/>
      <c r="H367" s="36"/>
      <c r="I367" s="9"/>
    </row>
    <row r="368" spans="1:9" ht="54.75">
      <c r="A368" s="160"/>
      <c r="B368" s="59" t="s">
        <v>840</v>
      </c>
      <c r="C368" s="59"/>
      <c r="D368" s="42"/>
      <c r="E368" s="37">
        <v>30</v>
      </c>
      <c r="F368" s="31"/>
      <c r="G368" s="31"/>
      <c r="H368" s="31"/>
      <c r="I368" s="9"/>
    </row>
    <row r="369" spans="1:9" ht="13.5">
      <c r="A369" s="160" t="s">
        <v>562</v>
      </c>
      <c r="B369" s="77" t="s">
        <v>222</v>
      </c>
      <c r="C369" s="77"/>
      <c r="D369" s="35"/>
      <c r="E369" s="35"/>
      <c r="F369" s="35"/>
      <c r="G369" s="35"/>
      <c r="H369" s="35"/>
      <c r="I369" s="110"/>
    </row>
    <row r="370" spans="1:9" ht="41.25">
      <c r="A370" s="160"/>
      <c r="B370" s="118" t="s">
        <v>841</v>
      </c>
      <c r="C370" s="118"/>
      <c r="D370" s="31"/>
      <c r="E370" s="30">
        <v>10</v>
      </c>
      <c r="F370" s="31"/>
      <c r="G370" s="31"/>
      <c r="H370" s="31"/>
      <c r="I370" s="9"/>
    </row>
    <row r="371" spans="1:9" ht="27">
      <c r="A371" s="160"/>
      <c r="B371" s="118" t="s">
        <v>842</v>
      </c>
      <c r="C371" s="118"/>
      <c r="D371" s="31"/>
      <c r="E371" s="30">
        <v>0</v>
      </c>
      <c r="F371" s="44" t="s">
        <v>564</v>
      </c>
      <c r="G371" s="44"/>
      <c r="H371" s="44"/>
      <c r="I371" s="9"/>
    </row>
    <row r="372" spans="1:9" ht="27" customHeight="1">
      <c r="A372" s="160"/>
      <c r="B372" s="75" t="s">
        <v>843</v>
      </c>
      <c r="C372" s="75"/>
      <c r="D372" s="31"/>
      <c r="E372" s="34">
        <v>10</v>
      </c>
      <c r="F372" s="31"/>
      <c r="G372" s="31"/>
      <c r="H372" s="31"/>
      <c r="I372" s="9"/>
    </row>
    <row r="373" spans="1:9" ht="13.5">
      <c r="A373" s="160"/>
      <c r="B373" s="113" t="s">
        <v>223</v>
      </c>
      <c r="C373" s="113"/>
      <c r="D373" s="35"/>
      <c r="E373" s="35"/>
      <c r="F373" s="35"/>
      <c r="G373" s="35"/>
      <c r="H373" s="35"/>
      <c r="I373" s="110"/>
    </row>
    <row r="374" spans="1:9" ht="27">
      <c r="A374" s="160"/>
      <c r="B374" s="67" t="s">
        <v>844</v>
      </c>
      <c r="C374" s="67"/>
      <c r="D374" s="31"/>
      <c r="E374" s="30">
        <v>0</v>
      </c>
      <c r="F374" s="44" t="s">
        <v>226</v>
      </c>
      <c r="G374" s="44"/>
      <c r="H374" s="44"/>
      <c r="I374" s="9"/>
    </row>
    <row r="375" spans="1:9" ht="13.5">
      <c r="A375" s="160"/>
      <c r="B375" s="118"/>
      <c r="C375" s="118"/>
      <c r="D375" s="31"/>
      <c r="E375" s="31"/>
      <c r="F375" s="31"/>
      <c r="G375" s="31"/>
      <c r="H375" s="31"/>
      <c r="I375" s="9"/>
    </row>
    <row r="376" spans="1:9" ht="13.5">
      <c r="A376" s="164" t="s">
        <v>233</v>
      </c>
      <c r="B376" s="77" t="s">
        <v>222</v>
      </c>
      <c r="C376" s="77"/>
      <c r="D376" s="35"/>
      <c r="E376" s="35"/>
      <c r="F376" s="35"/>
      <c r="G376" s="35"/>
      <c r="H376" s="35"/>
      <c r="I376" s="110"/>
    </row>
    <row r="377" spans="1:9" ht="13.5">
      <c r="A377" s="164"/>
      <c r="B377" s="128"/>
      <c r="C377" s="128"/>
      <c r="D377" s="31"/>
      <c r="E377" s="31"/>
      <c r="F377" s="31"/>
      <c r="G377" s="31"/>
      <c r="H377" s="31"/>
      <c r="I377" s="9"/>
    </row>
    <row r="378" spans="1:9" ht="13.5">
      <c r="A378" s="164"/>
      <c r="B378" s="128"/>
      <c r="C378" s="128"/>
      <c r="D378" s="31"/>
      <c r="E378" s="31"/>
      <c r="F378" s="31"/>
      <c r="G378" s="31"/>
      <c r="H378" s="31"/>
      <c r="I378" s="9"/>
    </row>
    <row r="379" spans="1:9" ht="13.5">
      <c r="A379" s="164"/>
      <c r="B379" s="128"/>
      <c r="C379" s="128"/>
      <c r="D379" s="31"/>
      <c r="E379" s="31"/>
      <c r="F379" s="31"/>
      <c r="G379" s="31"/>
      <c r="H379" s="31"/>
      <c r="I379" s="9"/>
    </row>
    <row r="380" spans="1:9" ht="13.5">
      <c r="A380" s="164"/>
      <c r="B380" s="113" t="s">
        <v>223</v>
      </c>
      <c r="C380" s="113"/>
      <c r="D380" s="35"/>
      <c r="E380" s="35"/>
      <c r="F380" s="35"/>
      <c r="G380" s="35"/>
      <c r="H380" s="35"/>
      <c r="I380" s="110"/>
    </row>
    <row r="381" spans="1:9" ht="13.5">
      <c r="A381" s="164"/>
      <c r="B381" s="128"/>
      <c r="C381" s="128"/>
      <c r="D381" s="31"/>
      <c r="E381" s="31"/>
      <c r="F381" s="31"/>
      <c r="G381" s="31"/>
      <c r="H381" s="31"/>
      <c r="I381" s="9"/>
    </row>
    <row r="382" spans="1:9" ht="13.5">
      <c r="A382" s="164"/>
      <c r="B382" s="128"/>
      <c r="C382" s="128"/>
      <c r="D382" s="31"/>
      <c r="E382" s="31"/>
      <c r="F382" s="31"/>
      <c r="G382" s="31"/>
      <c r="H382" s="31"/>
      <c r="I382" s="9"/>
    </row>
    <row r="383" spans="1:9" ht="13.5">
      <c r="A383" s="164"/>
      <c r="B383" s="128"/>
      <c r="C383" s="128"/>
      <c r="D383" s="31"/>
      <c r="E383" s="31"/>
      <c r="F383" s="31"/>
      <c r="G383" s="31"/>
      <c r="H383" s="31"/>
      <c r="I383" s="9"/>
    </row>
    <row r="384" spans="1:9" ht="13.5">
      <c r="A384" s="161" t="s">
        <v>146</v>
      </c>
      <c r="B384" s="77" t="s">
        <v>222</v>
      </c>
      <c r="C384" s="77"/>
      <c r="D384" s="35"/>
      <c r="E384" s="35"/>
      <c r="F384" s="35"/>
      <c r="G384" s="35"/>
      <c r="H384" s="35"/>
      <c r="I384" s="110"/>
    </row>
    <row r="385" spans="1:9" ht="41.25" customHeight="1">
      <c r="A385" s="161"/>
      <c r="B385" s="73" t="s">
        <v>813</v>
      </c>
      <c r="C385" s="73"/>
      <c r="D385" s="42"/>
      <c r="E385" s="37">
        <v>0</v>
      </c>
      <c r="F385" s="47"/>
      <c r="G385" s="47"/>
      <c r="H385" s="47"/>
      <c r="I385" s="9"/>
    </row>
    <row r="386" spans="1:9" ht="42.75" customHeight="1">
      <c r="A386" s="161"/>
      <c r="B386" s="73" t="s">
        <v>814</v>
      </c>
      <c r="C386" s="73"/>
      <c r="D386" s="42"/>
      <c r="E386" s="37">
        <v>0</v>
      </c>
      <c r="F386" s="47"/>
      <c r="G386" s="47"/>
      <c r="H386" s="47"/>
      <c r="I386" s="9"/>
    </row>
    <row r="387" spans="1:9" ht="42.75" customHeight="1">
      <c r="A387" s="161"/>
      <c r="B387" s="73" t="s">
        <v>815</v>
      </c>
      <c r="C387" s="73"/>
      <c r="D387" s="42"/>
      <c r="E387" s="37">
        <v>20</v>
      </c>
      <c r="F387" s="37"/>
      <c r="G387" s="37"/>
      <c r="H387" s="37"/>
      <c r="I387" s="9"/>
    </row>
    <row r="388" spans="1:9" ht="13.5">
      <c r="A388" s="161"/>
      <c r="B388" s="113" t="s">
        <v>223</v>
      </c>
      <c r="C388" s="113"/>
      <c r="D388" s="35"/>
      <c r="E388" s="35"/>
      <c r="F388" s="35"/>
      <c r="G388" s="35"/>
      <c r="H388" s="35"/>
      <c r="I388" s="110"/>
    </row>
    <row r="389" spans="1:9" ht="41.25">
      <c r="A389" s="161"/>
      <c r="B389" s="73" t="s">
        <v>816</v>
      </c>
      <c r="C389" s="73"/>
      <c r="D389" s="42"/>
      <c r="E389" s="37">
        <v>0</v>
      </c>
      <c r="F389" s="47"/>
      <c r="G389" s="47"/>
      <c r="H389" s="47"/>
      <c r="I389" s="9"/>
    </row>
    <row r="390" spans="1:9" ht="13.5">
      <c r="A390" s="161"/>
      <c r="B390" s="122"/>
      <c r="C390" s="122"/>
      <c r="D390" s="42"/>
      <c r="E390" s="37"/>
      <c r="F390" s="42"/>
      <c r="G390" s="42"/>
      <c r="H390" s="42"/>
      <c r="I390" s="9"/>
    </row>
    <row r="391" spans="1:9" ht="13.5">
      <c r="A391" s="161" t="s">
        <v>820</v>
      </c>
      <c r="B391" s="77" t="s">
        <v>222</v>
      </c>
      <c r="C391" s="77"/>
      <c r="D391" s="35"/>
      <c r="E391" s="35"/>
      <c r="F391" s="35"/>
      <c r="G391" s="35"/>
      <c r="H391" s="35"/>
      <c r="I391" s="110"/>
    </row>
    <row r="392" spans="1:9" ht="27">
      <c r="A392" s="161"/>
      <c r="B392" s="73" t="s">
        <v>818</v>
      </c>
      <c r="C392" s="73"/>
      <c r="D392" s="42"/>
      <c r="E392" s="37">
        <v>0</v>
      </c>
      <c r="F392" s="47"/>
      <c r="G392" s="47"/>
      <c r="H392" s="47"/>
      <c r="I392" s="9"/>
    </row>
    <row r="393" spans="1:9" ht="41.25">
      <c r="A393" s="161"/>
      <c r="B393" s="73" t="s">
        <v>819</v>
      </c>
      <c r="C393" s="73"/>
      <c r="D393" s="42"/>
      <c r="E393" s="37">
        <v>0</v>
      </c>
      <c r="F393" s="47"/>
      <c r="G393" s="47"/>
      <c r="H393" s="47"/>
      <c r="I393" s="9"/>
    </row>
    <row r="394" spans="1:9" ht="29.25" customHeight="1">
      <c r="A394" s="161"/>
      <c r="B394" s="73" t="s">
        <v>817</v>
      </c>
      <c r="C394" s="73"/>
      <c r="D394" s="42"/>
      <c r="E394" s="37">
        <v>0</v>
      </c>
      <c r="F394" s="44" t="s">
        <v>83</v>
      </c>
      <c r="G394" s="44"/>
      <c r="H394" s="44"/>
      <c r="I394" s="9"/>
    </row>
    <row r="395" spans="1:9" ht="13.5">
      <c r="A395" s="161"/>
      <c r="B395" s="113" t="s">
        <v>223</v>
      </c>
      <c r="C395" s="113"/>
      <c r="D395" s="35"/>
      <c r="E395" s="35"/>
      <c r="F395" s="48"/>
      <c r="G395" s="48"/>
      <c r="H395" s="48"/>
      <c r="I395" s="110"/>
    </row>
    <row r="396" spans="1:9" ht="30" customHeight="1">
      <c r="A396" s="161"/>
      <c r="B396" s="73" t="s">
        <v>668</v>
      </c>
      <c r="C396" s="73"/>
      <c r="D396" s="42"/>
      <c r="E396" s="37">
        <v>0</v>
      </c>
      <c r="F396" s="44" t="s">
        <v>226</v>
      </c>
      <c r="G396" s="44"/>
      <c r="H396" s="44"/>
      <c r="I396" s="9"/>
    </row>
    <row r="397" spans="1:9" ht="47.25" customHeight="1">
      <c r="A397" s="161"/>
      <c r="B397" s="73" t="s">
        <v>669</v>
      </c>
      <c r="C397" s="73"/>
      <c r="D397" s="42"/>
      <c r="E397" s="37">
        <v>0</v>
      </c>
      <c r="F397" s="44" t="s">
        <v>227</v>
      </c>
      <c r="G397" s="44"/>
      <c r="H397" s="44"/>
      <c r="I397" s="9"/>
    </row>
    <row r="398" spans="1:9" ht="13.5">
      <c r="A398" s="161" t="s">
        <v>248</v>
      </c>
      <c r="B398" s="77" t="s">
        <v>222</v>
      </c>
      <c r="C398" s="77"/>
      <c r="D398" s="35"/>
      <c r="E398" s="35"/>
      <c r="F398" s="35"/>
      <c r="G398" s="35"/>
      <c r="H398" s="35"/>
      <c r="I398" s="110"/>
    </row>
    <row r="399" spans="1:9" ht="41.25">
      <c r="A399" s="161"/>
      <c r="B399" s="118" t="s">
        <v>108</v>
      </c>
      <c r="C399" s="118"/>
      <c r="D399" s="38"/>
      <c r="E399" s="30">
        <v>0</v>
      </c>
      <c r="F399" s="47"/>
      <c r="G399" s="47"/>
      <c r="H399" s="47"/>
      <c r="I399" s="9"/>
    </row>
    <row r="400" spans="1:9" ht="33" customHeight="1">
      <c r="A400" s="161"/>
      <c r="B400" s="118" t="s">
        <v>109</v>
      </c>
      <c r="C400" s="118"/>
      <c r="D400" s="38"/>
      <c r="E400" s="30">
        <v>0</v>
      </c>
      <c r="F400" s="47"/>
      <c r="G400" s="47"/>
      <c r="H400" s="47"/>
      <c r="I400" s="9"/>
    </row>
    <row r="401" spans="1:9" ht="48" customHeight="1">
      <c r="A401" s="161"/>
      <c r="B401" s="67" t="s">
        <v>713</v>
      </c>
      <c r="C401" s="67"/>
      <c r="D401" s="31"/>
      <c r="E401" s="30">
        <v>0</v>
      </c>
      <c r="F401" s="44" t="s">
        <v>226</v>
      </c>
      <c r="G401" s="44"/>
      <c r="H401" s="44"/>
      <c r="I401" s="9"/>
    </row>
    <row r="402" spans="1:9" ht="13.5">
      <c r="A402" s="161"/>
      <c r="B402" s="118"/>
      <c r="C402" s="118"/>
      <c r="D402" s="31"/>
      <c r="E402" s="30"/>
      <c r="F402" s="31"/>
      <c r="G402" s="31"/>
      <c r="H402" s="31"/>
      <c r="I402" s="9"/>
    </row>
    <row r="403" spans="1:9" ht="13.5">
      <c r="A403" s="161"/>
      <c r="B403" s="113" t="s">
        <v>223</v>
      </c>
      <c r="C403" s="113"/>
      <c r="D403" s="35"/>
      <c r="E403" s="35"/>
      <c r="F403" s="35"/>
      <c r="G403" s="35"/>
      <c r="H403" s="35"/>
      <c r="I403" s="110"/>
    </row>
    <row r="404" spans="1:9" ht="41.25">
      <c r="A404" s="161"/>
      <c r="B404" s="73" t="s">
        <v>714</v>
      </c>
      <c r="C404" s="73"/>
      <c r="D404" s="70"/>
      <c r="E404" s="68">
        <v>0</v>
      </c>
      <c r="F404" s="47"/>
      <c r="G404" s="47"/>
      <c r="H404" s="47"/>
      <c r="I404" s="9"/>
    </row>
    <row r="405" spans="1:9" ht="41.25">
      <c r="A405" s="165"/>
      <c r="B405" s="73" t="s">
        <v>715</v>
      </c>
      <c r="C405" s="73"/>
      <c r="D405" s="70"/>
      <c r="E405" s="68">
        <v>0</v>
      </c>
      <c r="F405" s="47"/>
      <c r="G405" s="47"/>
      <c r="H405" s="47"/>
      <c r="I405" s="9"/>
    </row>
    <row r="406" spans="1:9" ht="41.25">
      <c r="A406" s="165"/>
      <c r="B406" s="73" t="s">
        <v>716</v>
      </c>
      <c r="C406" s="73"/>
      <c r="D406" s="70"/>
      <c r="E406" s="68">
        <v>0</v>
      </c>
      <c r="F406" s="47"/>
      <c r="G406" s="47"/>
      <c r="H406" s="47"/>
      <c r="I406" s="9"/>
    </row>
    <row r="407" spans="1:9" ht="54.75">
      <c r="A407" s="165"/>
      <c r="B407" s="73" t="s">
        <v>114</v>
      </c>
      <c r="C407" s="73"/>
      <c r="D407" s="70"/>
      <c r="E407" s="68">
        <v>0</v>
      </c>
      <c r="F407" s="47"/>
      <c r="G407" s="47"/>
      <c r="H407" s="47"/>
      <c r="I407" s="9"/>
    </row>
    <row r="408" spans="1:9" ht="47.25" customHeight="1">
      <c r="A408" s="165"/>
      <c r="B408" s="73" t="s">
        <v>115</v>
      </c>
      <c r="C408" s="73"/>
      <c r="D408" s="70"/>
      <c r="E408" s="68">
        <v>0</v>
      </c>
      <c r="F408" s="47"/>
      <c r="G408" s="47"/>
      <c r="H408" s="47"/>
      <c r="I408" s="9"/>
    </row>
    <row r="409" spans="1:9" ht="13.5">
      <c r="A409" s="161" t="s">
        <v>249</v>
      </c>
      <c r="B409" s="77" t="s">
        <v>222</v>
      </c>
      <c r="C409" s="77"/>
      <c r="D409" s="35"/>
      <c r="E409" s="35"/>
      <c r="F409" s="35"/>
      <c r="G409" s="35"/>
      <c r="H409" s="35"/>
      <c r="I409" s="9"/>
    </row>
    <row r="410" spans="1:9" ht="45" customHeight="1">
      <c r="A410" s="161"/>
      <c r="B410" s="79" t="s">
        <v>685</v>
      </c>
      <c r="C410" s="79"/>
      <c r="D410" s="42"/>
      <c r="E410" s="37">
        <v>0</v>
      </c>
      <c r="F410" s="47"/>
      <c r="G410" s="47"/>
      <c r="H410" s="47"/>
      <c r="I410" s="9"/>
    </row>
    <row r="411" spans="1:9" ht="47.25" customHeight="1">
      <c r="A411" s="161"/>
      <c r="B411" s="79" t="s">
        <v>686</v>
      </c>
      <c r="C411" s="79"/>
      <c r="D411" s="42"/>
      <c r="E411" s="37">
        <v>0</v>
      </c>
      <c r="F411" s="84" t="s">
        <v>226</v>
      </c>
      <c r="G411" s="84"/>
      <c r="H411" s="84"/>
      <c r="I411" s="9"/>
    </row>
    <row r="412" spans="1:9" ht="41.25">
      <c r="A412" s="161"/>
      <c r="B412" s="79" t="s">
        <v>687</v>
      </c>
      <c r="C412" s="79"/>
      <c r="D412" s="42"/>
      <c r="E412" s="37">
        <v>0</v>
      </c>
      <c r="F412" s="47"/>
      <c r="G412" s="47"/>
      <c r="H412" s="47"/>
      <c r="I412" s="9"/>
    </row>
    <row r="413" spans="1:9" ht="13.5">
      <c r="A413" s="161"/>
      <c r="B413" s="113" t="s">
        <v>223</v>
      </c>
      <c r="C413" s="113"/>
      <c r="D413" s="35"/>
      <c r="E413" s="48"/>
      <c r="F413" s="35"/>
      <c r="G413" s="35"/>
      <c r="H413" s="35"/>
      <c r="I413" s="110"/>
    </row>
    <row r="414" spans="1:9" ht="41.25">
      <c r="A414" s="161"/>
      <c r="B414" s="73" t="s">
        <v>77</v>
      </c>
      <c r="C414" s="73"/>
      <c r="D414" s="42"/>
      <c r="E414" s="37">
        <v>0</v>
      </c>
      <c r="F414" s="47"/>
      <c r="G414" s="47"/>
      <c r="H414" s="47"/>
      <c r="I414" s="9"/>
    </row>
    <row r="415" spans="1:9" ht="60" customHeight="1">
      <c r="A415" s="161"/>
      <c r="B415" s="73" t="s">
        <v>78</v>
      </c>
      <c r="C415" s="73"/>
      <c r="D415" s="42"/>
      <c r="E415" s="37">
        <v>0</v>
      </c>
      <c r="F415" s="84" t="s">
        <v>702</v>
      </c>
      <c r="G415" s="84"/>
      <c r="H415" s="84"/>
      <c r="I415" s="9"/>
    </row>
    <row r="416" spans="1:9" ht="47.25" customHeight="1">
      <c r="A416" s="161"/>
      <c r="B416" s="73" t="s">
        <v>79</v>
      </c>
      <c r="C416" s="73"/>
      <c r="D416" s="42"/>
      <c r="E416" s="37">
        <v>0</v>
      </c>
      <c r="F416" s="84" t="s">
        <v>227</v>
      </c>
      <c r="G416" s="84"/>
      <c r="H416" s="84"/>
      <c r="I416" s="9"/>
    </row>
    <row r="417" spans="1:9" ht="50.25" customHeight="1">
      <c r="A417" s="161"/>
      <c r="B417" s="73" t="s">
        <v>80</v>
      </c>
      <c r="C417" s="73"/>
      <c r="D417" s="42"/>
      <c r="E417" s="37">
        <v>0</v>
      </c>
      <c r="F417" s="47"/>
      <c r="G417" s="47"/>
      <c r="H417" s="47"/>
      <c r="I417" s="9"/>
    </row>
    <row r="418" spans="1:9" ht="39" customHeight="1">
      <c r="A418" s="161"/>
      <c r="B418" s="75" t="s">
        <v>81</v>
      </c>
      <c r="C418" s="75"/>
      <c r="D418" s="42"/>
      <c r="E418" s="37">
        <v>0</v>
      </c>
      <c r="F418" s="84" t="s">
        <v>227</v>
      </c>
      <c r="G418" s="84"/>
      <c r="H418" s="84"/>
      <c r="I418" s="9"/>
    </row>
    <row r="419" spans="1:9" ht="12.75" customHeight="1">
      <c r="A419" s="161" t="s">
        <v>250</v>
      </c>
      <c r="B419" s="77" t="s">
        <v>222</v>
      </c>
      <c r="C419" s="77"/>
      <c r="D419" s="35"/>
      <c r="E419" s="48"/>
      <c r="F419" s="35"/>
      <c r="G419" s="35"/>
      <c r="H419" s="35"/>
      <c r="I419" s="110"/>
    </row>
    <row r="420" spans="1:9" ht="41.25">
      <c r="A420" s="161"/>
      <c r="B420" s="118" t="s">
        <v>82</v>
      </c>
      <c r="C420" s="118"/>
      <c r="D420" s="31"/>
      <c r="E420" s="30">
        <v>0</v>
      </c>
      <c r="F420" s="47"/>
      <c r="G420" s="47"/>
      <c r="H420" s="47"/>
      <c r="I420" s="9"/>
    </row>
    <row r="421" spans="1:9" ht="41.25">
      <c r="A421" s="161"/>
      <c r="B421" s="118" t="s">
        <v>703</v>
      </c>
      <c r="C421" s="118"/>
      <c r="D421" s="31"/>
      <c r="E421" s="30">
        <v>0</v>
      </c>
      <c r="F421" s="47"/>
      <c r="G421" s="47"/>
      <c r="H421" s="47"/>
      <c r="I421" s="9"/>
    </row>
    <row r="422" spans="1:9" ht="41.25">
      <c r="A422" s="161"/>
      <c r="B422" s="118" t="s">
        <v>704</v>
      </c>
      <c r="C422" s="118"/>
      <c r="D422" s="31"/>
      <c r="E422" s="30">
        <v>0</v>
      </c>
      <c r="F422" s="47"/>
      <c r="G422" s="47"/>
      <c r="H422" s="47"/>
      <c r="I422" s="9"/>
    </row>
    <row r="423" spans="1:9" ht="13.5">
      <c r="A423" s="161"/>
      <c r="B423" s="113" t="s">
        <v>223</v>
      </c>
      <c r="C423" s="113"/>
      <c r="D423" s="35"/>
      <c r="E423" s="35"/>
      <c r="F423" s="35"/>
      <c r="G423" s="35"/>
      <c r="H423" s="35"/>
      <c r="I423" s="110"/>
    </row>
    <row r="424" spans="1:9" ht="43.5" customHeight="1">
      <c r="A424" s="161"/>
      <c r="B424" s="67" t="s">
        <v>705</v>
      </c>
      <c r="C424" s="67"/>
      <c r="D424" s="31"/>
      <c r="E424" s="30">
        <v>0</v>
      </c>
      <c r="F424" s="47"/>
      <c r="G424" s="47"/>
      <c r="H424" s="47"/>
      <c r="I424" s="9"/>
    </row>
    <row r="425" spans="1:9" ht="41.25">
      <c r="A425" s="161"/>
      <c r="B425" s="67" t="s">
        <v>706</v>
      </c>
      <c r="C425" s="67"/>
      <c r="D425" s="31"/>
      <c r="E425" s="30">
        <v>0</v>
      </c>
      <c r="F425" s="84" t="s">
        <v>226</v>
      </c>
      <c r="G425" s="84"/>
      <c r="H425" s="84"/>
      <c r="I425" s="9"/>
    </row>
    <row r="426" spans="1:9" ht="41.25">
      <c r="A426" s="161"/>
      <c r="B426" s="67" t="s">
        <v>708</v>
      </c>
      <c r="C426" s="67"/>
      <c r="D426" s="31"/>
      <c r="E426" s="30">
        <v>0</v>
      </c>
      <c r="F426" s="84" t="s">
        <v>226</v>
      </c>
      <c r="G426" s="84"/>
      <c r="H426" s="84"/>
      <c r="I426" s="9"/>
    </row>
    <row r="427" spans="1:9" ht="41.25">
      <c r="A427" s="161"/>
      <c r="B427" s="67" t="s">
        <v>709</v>
      </c>
      <c r="C427" s="67"/>
      <c r="D427" s="31"/>
      <c r="E427" s="30">
        <v>0</v>
      </c>
      <c r="F427" s="47"/>
      <c r="G427" s="47"/>
      <c r="H427" s="47"/>
      <c r="I427" s="9"/>
    </row>
    <row r="428" spans="1:9" ht="50.25" customHeight="1">
      <c r="A428" s="161"/>
      <c r="B428" s="118" t="s">
        <v>117</v>
      </c>
      <c r="C428" s="118"/>
      <c r="D428" s="31"/>
      <c r="E428" s="30">
        <v>0</v>
      </c>
      <c r="F428" s="47"/>
      <c r="G428" s="47"/>
      <c r="H428" s="47"/>
      <c r="I428" s="9"/>
    </row>
    <row r="429" spans="1:9" ht="13.5">
      <c r="A429" s="161" t="s">
        <v>251</v>
      </c>
      <c r="B429" s="77" t="s">
        <v>222</v>
      </c>
      <c r="C429" s="77"/>
      <c r="D429" s="35"/>
      <c r="E429" s="35"/>
      <c r="F429" s="35"/>
      <c r="G429" s="35"/>
      <c r="H429" s="35"/>
      <c r="I429" s="110"/>
    </row>
    <row r="430" spans="1:9" ht="41.25">
      <c r="A430" s="161"/>
      <c r="B430" s="73" t="s">
        <v>116</v>
      </c>
      <c r="C430" s="73"/>
      <c r="D430" s="42"/>
      <c r="E430" s="37">
        <v>0</v>
      </c>
      <c r="F430" s="47"/>
      <c r="G430" s="47"/>
      <c r="H430" s="47"/>
      <c r="I430" s="9"/>
    </row>
    <row r="431" spans="1:9" ht="54.75">
      <c r="A431" s="161"/>
      <c r="B431" s="73" t="s">
        <v>718</v>
      </c>
      <c r="C431" s="73"/>
      <c r="D431" s="42"/>
      <c r="E431" s="37">
        <v>0</v>
      </c>
      <c r="F431" s="47"/>
      <c r="G431" s="47"/>
      <c r="H431" s="47"/>
      <c r="I431" s="9"/>
    </row>
    <row r="432" spans="1:9" ht="62.25" customHeight="1">
      <c r="A432" s="161"/>
      <c r="B432" s="73" t="s">
        <v>719</v>
      </c>
      <c r="C432" s="73"/>
      <c r="D432" s="42"/>
      <c r="E432" s="37">
        <v>0</v>
      </c>
      <c r="F432" s="47"/>
      <c r="G432" s="47"/>
      <c r="H432" s="47"/>
      <c r="I432" s="9"/>
    </row>
    <row r="433" spans="1:9" ht="13.5">
      <c r="A433" s="161"/>
      <c r="B433" s="113" t="s">
        <v>223</v>
      </c>
      <c r="C433" s="113"/>
      <c r="D433" s="35"/>
      <c r="E433" s="35"/>
      <c r="F433" s="35"/>
      <c r="G433" s="35"/>
      <c r="H433" s="35"/>
      <c r="I433" s="110"/>
    </row>
    <row r="434" spans="1:9" ht="41.25">
      <c r="A434" s="161"/>
      <c r="B434" s="79" t="s">
        <v>473</v>
      </c>
      <c r="C434" s="79"/>
      <c r="D434" s="42"/>
      <c r="E434" s="37">
        <v>0</v>
      </c>
      <c r="F434" s="47"/>
      <c r="G434" s="47"/>
      <c r="H434" s="47"/>
      <c r="I434" s="9"/>
    </row>
    <row r="435" spans="1:9" ht="44.25" customHeight="1">
      <c r="A435" s="161"/>
      <c r="B435" s="79" t="s">
        <v>474</v>
      </c>
      <c r="C435" s="79"/>
      <c r="D435" s="42"/>
      <c r="E435" s="37">
        <v>0</v>
      </c>
      <c r="F435" s="84" t="s">
        <v>226</v>
      </c>
      <c r="G435" s="84"/>
      <c r="H435" s="84"/>
      <c r="I435" s="9"/>
    </row>
    <row r="436" spans="1:9" ht="41.25">
      <c r="A436" s="161"/>
      <c r="B436" s="79" t="s">
        <v>475</v>
      </c>
      <c r="C436" s="79"/>
      <c r="D436" s="42"/>
      <c r="E436" s="37">
        <v>18</v>
      </c>
      <c r="F436" s="37"/>
      <c r="G436" s="37"/>
      <c r="H436" s="37"/>
      <c r="I436" s="9"/>
    </row>
    <row r="437" spans="1:9" ht="41.25">
      <c r="A437" s="161"/>
      <c r="B437" s="79" t="s">
        <v>123</v>
      </c>
      <c r="C437" s="79"/>
      <c r="D437" s="42"/>
      <c r="E437" s="37">
        <v>15</v>
      </c>
      <c r="F437" s="37"/>
      <c r="G437" s="37"/>
      <c r="H437" s="37"/>
      <c r="I437" s="9"/>
    </row>
    <row r="438" spans="1:9" ht="62.25" customHeight="1">
      <c r="A438" s="161"/>
      <c r="B438" s="79" t="s">
        <v>476</v>
      </c>
      <c r="C438" s="79"/>
      <c r="D438" s="42"/>
      <c r="E438" s="37">
        <v>0</v>
      </c>
      <c r="F438" s="47"/>
      <c r="G438" s="47"/>
      <c r="H438" s="47"/>
      <c r="I438" s="9"/>
    </row>
    <row r="439" spans="1:9" ht="13.5">
      <c r="A439" s="161" t="s">
        <v>252</v>
      </c>
      <c r="B439" s="77" t="s">
        <v>222</v>
      </c>
      <c r="C439" s="77"/>
      <c r="D439" s="35"/>
      <c r="E439" s="35"/>
      <c r="F439" s="35"/>
      <c r="G439" s="35"/>
      <c r="H439" s="35"/>
      <c r="I439" s="110"/>
    </row>
    <row r="440" spans="1:9" ht="47.25" customHeight="1">
      <c r="A440" s="161"/>
      <c r="B440" s="73" t="s">
        <v>478</v>
      </c>
      <c r="C440" s="73"/>
      <c r="D440" s="42"/>
      <c r="E440" s="37">
        <v>0</v>
      </c>
      <c r="F440" s="47"/>
      <c r="G440" s="47"/>
      <c r="H440" s="47"/>
      <c r="I440" s="9"/>
    </row>
    <row r="441" spans="1:9" ht="27">
      <c r="A441" s="161"/>
      <c r="B441" s="73" t="s">
        <v>84</v>
      </c>
      <c r="C441" s="73"/>
      <c r="D441" s="42"/>
      <c r="E441" s="37"/>
      <c r="F441" s="47"/>
      <c r="G441" s="47"/>
      <c r="H441" s="47"/>
      <c r="I441" s="9"/>
    </row>
    <row r="442" spans="1:9" ht="27">
      <c r="A442" s="161"/>
      <c r="B442" s="73" t="s">
        <v>769</v>
      </c>
      <c r="C442" s="73"/>
      <c r="D442" s="42"/>
      <c r="E442" s="37">
        <v>0</v>
      </c>
      <c r="F442" s="47"/>
      <c r="G442" s="47"/>
      <c r="H442" s="47"/>
      <c r="I442" s="9"/>
    </row>
    <row r="443" spans="1:9" ht="13.5">
      <c r="A443" s="161"/>
      <c r="B443" s="113" t="s">
        <v>223</v>
      </c>
      <c r="C443" s="113"/>
      <c r="D443" s="35"/>
      <c r="E443" s="35"/>
      <c r="F443" s="35"/>
      <c r="G443" s="35"/>
      <c r="H443" s="35"/>
      <c r="I443" s="110"/>
    </row>
    <row r="444" spans="1:9" ht="27">
      <c r="A444" s="161"/>
      <c r="B444" s="125" t="s">
        <v>770</v>
      </c>
      <c r="C444" s="125"/>
      <c r="D444" s="42"/>
      <c r="E444" s="37">
        <v>0</v>
      </c>
      <c r="F444" s="47"/>
      <c r="G444" s="47"/>
      <c r="H444" s="47"/>
      <c r="I444" s="9"/>
    </row>
    <row r="445" spans="1:9" ht="41.25">
      <c r="A445" s="161"/>
      <c r="B445" s="125" t="s">
        <v>771</v>
      </c>
      <c r="C445" s="125"/>
      <c r="D445" s="42"/>
      <c r="E445" s="37">
        <v>0</v>
      </c>
      <c r="F445" s="47"/>
      <c r="G445" s="47"/>
      <c r="H445" s="47"/>
      <c r="I445" s="9"/>
    </row>
    <row r="446" spans="1:9" ht="13.5">
      <c r="A446" s="161"/>
      <c r="B446" s="125"/>
      <c r="C446" s="125"/>
      <c r="D446" s="42"/>
      <c r="E446" s="37"/>
      <c r="F446" s="71"/>
      <c r="G446" s="71"/>
      <c r="H446" s="71"/>
      <c r="I446" s="9"/>
    </row>
    <row r="447" spans="1:9" ht="13.5">
      <c r="A447" s="161" t="s">
        <v>253</v>
      </c>
      <c r="B447" s="77" t="s">
        <v>222</v>
      </c>
      <c r="C447" s="77"/>
      <c r="D447" s="35"/>
      <c r="E447" s="35"/>
      <c r="F447" s="35"/>
      <c r="G447" s="35"/>
      <c r="H447" s="35"/>
      <c r="I447" s="110"/>
    </row>
    <row r="448" spans="1:9" ht="41.25">
      <c r="A448" s="161"/>
      <c r="B448" s="73" t="s">
        <v>82</v>
      </c>
      <c r="C448" s="73"/>
      <c r="D448" s="42"/>
      <c r="E448" s="37">
        <v>0</v>
      </c>
      <c r="F448" s="47"/>
      <c r="G448" s="47"/>
      <c r="H448" s="47"/>
      <c r="I448" s="9"/>
    </row>
    <row r="449" spans="1:9" ht="41.25">
      <c r="A449" s="161"/>
      <c r="B449" s="73" t="s">
        <v>703</v>
      </c>
      <c r="C449" s="73"/>
      <c r="D449" s="42"/>
      <c r="E449" s="37">
        <v>0</v>
      </c>
      <c r="F449" s="47"/>
      <c r="G449" s="47"/>
      <c r="H449" s="47"/>
      <c r="I449" s="9"/>
    </row>
    <row r="450" spans="1:9" ht="42.75" customHeight="1">
      <c r="A450" s="161"/>
      <c r="B450" s="73" t="s">
        <v>704</v>
      </c>
      <c r="C450" s="73"/>
      <c r="D450" s="42"/>
      <c r="E450" s="37">
        <v>0</v>
      </c>
      <c r="F450" s="47"/>
      <c r="G450" s="47"/>
      <c r="H450" s="47"/>
      <c r="I450" s="9"/>
    </row>
    <row r="451" spans="1:9" ht="13.5">
      <c r="A451" s="161"/>
      <c r="B451" s="113" t="s">
        <v>223</v>
      </c>
      <c r="C451" s="113"/>
      <c r="D451" s="35"/>
      <c r="E451" s="35"/>
      <c r="F451" s="35"/>
      <c r="G451" s="35"/>
      <c r="H451" s="35"/>
      <c r="I451" s="110"/>
    </row>
    <row r="452" spans="1:9" ht="41.25">
      <c r="A452" s="161"/>
      <c r="B452" s="79" t="s">
        <v>705</v>
      </c>
      <c r="C452" s="79"/>
      <c r="D452" s="42"/>
      <c r="E452" s="37">
        <v>0</v>
      </c>
      <c r="F452" s="47"/>
      <c r="G452" s="47"/>
      <c r="H452" s="47"/>
      <c r="I452" s="9"/>
    </row>
    <row r="453" spans="1:9" ht="47.25" customHeight="1">
      <c r="A453" s="161"/>
      <c r="B453" s="79" t="s">
        <v>102</v>
      </c>
      <c r="C453" s="79"/>
      <c r="D453" s="42"/>
      <c r="E453" s="37">
        <v>0</v>
      </c>
      <c r="F453" s="44" t="s">
        <v>226</v>
      </c>
      <c r="G453" s="44"/>
      <c r="H453" s="44"/>
      <c r="I453" s="9"/>
    </row>
    <row r="454" spans="1:9" ht="45" customHeight="1">
      <c r="A454" s="161"/>
      <c r="B454" s="79" t="s">
        <v>708</v>
      </c>
      <c r="C454" s="79"/>
      <c r="D454" s="42"/>
      <c r="E454" s="37">
        <v>0</v>
      </c>
      <c r="F454" s="44" t="s">
        <v>226</v>
      </c>
      <c r="G454" s="44"/>
      <c r="H454" s="44"/>
      <c r="I454" s="9"/>
    </row>
    <row r="455" spans="1:9" ht="41.25">
      <c r="A455" s="161"/>
      <c r="B455" s="79" t="s">
        <v>103</v>
      </c>
      <c r="C455" s="79"/>
      <c r="D455" s="42"/>
      <c r="E455" s="37">
        <v>0</v>
      </c>
      <c r="F455" s="47"/>
      <c r="G455" s="47"/>
      <c r="H455" s="47"/>
      <c r="I455" s="9"/>
    </row>
    <row r="456" spans="1:9" ht="49.5" customHeight="1">
      <c r="A456" s="161"/>
      <c r="B456" s="79" t="s">
        <v>104</v>
      </c>
      <c r="C456" s="79"/>
      <c r="D456" s="42"/>
      <c r="E456" s="37">
        <v>0</v>
      </c>
      <c r="F456" s="47"/>
      <c r="G456" s="47"/>
      <c r="H456" s="47"/>
      <c r="I456" s="9"/>
    </row>
    <row r="457" spans="1:9" ht="13.5">
      <c r="A457" s="161" t="s">
        <v>477</v>
      </c>
      <c r="B457" s="77" t="s">
        <v>222</v>
      </c>
      <c r="C457" s="77"/>
      <c r="D457" s="35"/>
      <c r="E457" s="35"/>
      <c r="F457" s="35"/>
      <c r="G457" s="35"/>
      <c r="H457" s="35"/>
      <c r="I457" s="110"/>
    </row>
    <row r="458" spans="1:9" ht="47.25" customHeight="1">
      <c r="A458" s="161"/>
      <c r="B458" s="118" t="s">
        <v>772</v>
      </c>
      <c r="C458" s="118"/>
      <c r="D458" s="31"/>
      <c r="E458" s="30">
        <v>0</v>
      </c>
      <c r="F458" s="47"/>
      <c r="G458" s="47"/>
      <c r="H458" s="47"/>
      <c r="I458" s="9"/>
    </row>
    <row r="459" spans="1:9" ht="47.25" customHeight="1">
      <c r="A459" s="161"/>
      <c r="B459" s="118" t="s">
        <v>124</v>
      </c>
      <c r="C459" s="118"/>
      <c r="D459" s="31"/>
      <c r="E459" s="30">
        <v>1</v>
      </c>
      <c r="F459" s="47"/>
      <c r="G459" s="47"/>
      <c r="H459" s="47"/>
      <c r="I459" s="9"/>
    </row>
    <row r="460" spans="1:9" ht="39.75" customHeight="1">
      <c r="A460" s="161"/>
      <c r="B460" s="118" t="s">
        <v>773</v>
      </c>
      <c r="C460" s="118"/>
      <c r="D460" s="31"/>
      <c r="E460" s="30">
        <v>0</v>
      </c>
      <c r="F460" s="47"/>
      <c r="G460" s="47"/>
      <c r="H460" s="47"/>
      <c r="I460" s="9"/>
    </row>
    <row r="461" spans="1:9" ht="45.75" customHeight="1">
      <c r="A461" s="161"/>
      <c r="B461" s="118" t="s">
        <v>774</v>
      </c>
      <c r="C461" s="118"/>
      <c r="D461" s="31"/>
      <c r="E461" s="30">
        <v>0</v>
      </c>
      <c r="F461" s="47"/>
      <c r="G461" s="47"/>
      <c r="H461" s="47"/>
      <c r="I461" s="9"/>
    </row>
    <row r="462" spans="1:9" ht="18.75" customHeight="1">
      <c r="A462" s="161"/>
      <c r="B462" s="113" t="s">
        <v>223</v>
      </c>
      <c r="C462" s="113"/>
      <c r="D462" s="35"/>
      <c r="E462" s="35"/>
      <c r="F462" s="35"/>
      <c r="G462" s="35"/>
      <c r="H462" s="35"/>
      <c r="I462" s="110"/>
    </row>
    <row r="463" spans="1:9" ht="33" customHeight="1">
      <c r="A463" s="161"/>
      <c r="B463" s="79" t="s">
        <v>775</v>
      </c>
      <c r="C463" s="79"/>
      <c r="D463" s="42"/>
      <c r="E463" s="37">
        <v>0</v>
      </c>
      <c r="F463" s="44" t="s">
        <v>226</v>
      </c>
      <c r="G463" s="44"/>
      <c r="H463" s="44"/>
      <c r="I463" s="9"/>
    </row>
    <row r="464" spans="1:9" ht="60.75" customHeight="1">
      <c r="A464" s="161"/>
      <c r="B464" s="79" t="s">
        <v>776</v>
      </c>
      <c r="C464" s="79"/>
      <c r="D464" s="42"/>
      <c r="E464" s="37">
        <v>0</v>
      </c>
      <c r="F464" s="47"/>
      <c r="G464" s="47"/>
      <c r="H464" s="47"/>
      <c r="I464" s="9"/>
    </row>
    <row r="465" spans="1:9" ht="42.75" customHeight="1">
      <c r="A465" s="161"/>
      <c r="B465" s="79" t="s">
        <v>777</v>
      </c>
      <c r="C465" s="79"/>
      <c r="D465" s="42"/>
      <c r="E465" s="37">
        <v>0</v>
      </c>
      <c r="F465" s="47"/>
      <c r="G465" s="47"/>
      <c r="H465" s="47"/>
      <c r="I465" s="9"/>
    </row>
    <row r="466" spans="1:9" ht="47.25" customHeight="1">
      <c r="A466" s="161"/>
      <c r="B466" s="79" t="s">
        <v>778</v>
      </c>
      <c r="C466" s="79"/>
      <c r="D466" s="42"/>
      <c r="E466" s="37">
        <v>0</v>
      </c>
      <c r="F466" s="47"/>
      <c r="G466" s="47"/>
      <c r="H466" s="47"/>
      <c r="I466" s="9"/>
    </row>
    <row r="467" spans="1:9" ht="13.5">
      <c r="A467" s="161" t="s">
        <v>254</v>
      </c>
      <c r="B467" s="77" t="s">
        <v>222</v>
      </c>
      <c r="C467" s="77"/>
      <c r="D467" s="35"/>
      <c r="E467" s="35"/>
      <c r="F467" s="35"/>
      <c r="G467" s="35"/>
      <c r="H467" s="35"/>
      <c r="I467" s="110"/>
    </row>
    <row r="468" spans="1:9" ht="54.75">
      <c r="A468" s="161"/>
      <c r="B468" s="79" t="s">
        <v>779</v>
      </c>
      <c r="C468" s="79"/>
      <c r="D468" s="42"/>
      <c r="E468" s="37">
        <v>0</v>
      </c>
      <c r="F468" s="47"/>
      <c r="G468" s="47"/>
      <c r="H468" s="47"/>
      <c r="I468" s="9"/>
    </row>
    <row r="469" spans="1:9" ht="41.25">
      <c r="A469" s="161"/>
      <c r="B469" s="73" t="s">
        <v>780</v>
      </c>
      <c r="C469" s="73"/>
      <c r="D469" s="42"/>
      <c r="E469" s="37">
        <v>0</v>
      </c>
      <c r="F469" s="47"/>
      <c r="G469" s="47"/>
      <c r="H469" s="47"/>
      <c r="I469" s="9"/>
    </row>
    <row r="470" spans="1:9" ht="45" customHeight="1">
      <c r="A470" s="161"/>
      <c r="B470" s="79" t="s">
        <v>781</v>
      </c>
      <c r="C470" s="79"/>
      <c r="D470" s="42"/>
      <c r="E470" s="37">
        <v>0</v>
      </c>
      <c r="F470" s="47"/>
      <c r="G470" s="47"/>
      <c r="H470" s="47"/>
      <c r="I470" s="9"/>
    </row>
    <row r="471" spans="1:9" ht="13.5">
      <c r="A471" s="161"/>
      <c r="B471" s="113" t="s">
        <v>223</v>
      </c>
      <c r="C471" s="113"/>
      <c r="D471" s="35"/>
      <c r="E471" s="35"/>
      <c r="F471" s="35"/>
      <c r="G471" s="35"/>
      <c r="H471" s="35"/>
      <c r="I471" s="110"/>
    </row>
    <row r="472" spans="1:9" ht="46.5" customHeight="1">
      <c r="A472" s="161"/>
      <c r="B472" s="79" t="s">
        <v>782</v>
      </c>
      <c r="C472" s="79"/>
      <c r="D472" s="42"/>
      <c r="E472" s="37">
        <v>0</v>
      </c>
      <c r="F472" s="47"/>
      <c r="G472" s="47"/>
      <c r="H472" s="47"/>
      <c r="I472" s="9"/>
    </row>
    <row r="473" spans="1:9" ht="46.5" customHeight="1">
      <c r="A473" s="161"/>
      <c r="B473" s="79" t="s">
        <v>125</v>
      </c>
      <c r="C473" s="79"/>
      <c r="D473" s="42"/>
      <c r="E473" s="37">
        <v>1</v>
      </c>
      <c r="F473" s="72"/>
      <c r="G473" s="72"/>
      <c r="H473" s="72"/>
      <c r="I473" s="9"/>
    </row>
    <row r="474" spans="1:9" ht="58.5" customHeight="1">
      <c r="A474" s="161"/>
      <c r="B474" s="73" t="s">
        <v>783</v>
      </c>
      <c r="C474" s="73"/>
      <c r="D474" s="42"/>
      <c r="E474" s="37">
        <v>0</v>
      </c>
      <c r="F474" s="44" t="s">
        <v>226</v>
      </c>
      <c r="G474" s="44"/>
      <c r="H474" s="44"/>
      <c r="I474" s="9"/>
    </row>
    <row r="475" spans="1:9" ht="13.5">
      <c r="A475" s="161"/>
      <c r="B475" s="73"/>
      <c r="C475" s="73"/>
      <c r="D475" s="42"/>
      <c r="E475" s="37"/>
      <c r="F475" s="37"/>
      <c r="G475" s="37"/>
      <c r="H475" s="37"/>
      <c r="I475" s="9"/>
    </row>
    <row r="476" spans="1:9" ht="13.5">
      <c r="A476" s="161" t="s">
        <v>255</v>
      </c>
      <c r="B476" s="77" t="s">
        <v>222</v>
      </c>
      <c r="C476" s="77"/>
      <c r="D476" s="35"/>
      <c r="E476" s="35"/>
      <c r="F476" s="35"/>
      <c r="G476" s="35"/>
      <c r="H476" s="35"/>
      <c r="I476" s="110"/>
    </row>
    <row r="477" spans="1:9" ht="48" customHeight="1">
      <c r="A477" s="161"/>
      <c r="B477" s="73" t="s">
        <v>784</v>
      </c>
      <c r="C477" s="73"/>
      <c r="D477" s="42"/>
      <c r="E477" s="37">
        <v>0</v>
      </c>
      <c r="F477" s="47"/>
      <c r="G477" s="47"/>
      <c r="H477" s="47"/>
      <c r="I477" s="9"/>
    </row>
    <row r="478" spans="1:9" ht="41.25">
      <c r="A478" s="161"/>
      <c r="B478" s="73" t="s">
        <v>785</v>
      </c>
      <c r="C478" s="73"/>
      <c r="D478" s="42"/>
      <c r="E478" s="37">
        <v>0</v>
      </c>
      <c r="F478" s="47"/>
      <c r="G478" s="47"/>
      <c r="H478" s="47"/>
      <c r="I478" s="9"/>
    </row>
    <row r="479" spans="1:9" ht="42" customHeight="1">
      <c r="A479" s="161"/>
      <c r="B479" s="73" t="s">
        <v>786</v>
      </c>
      <c r="C479" s="73"/>
      <c r="D479" s="42"/>
      <c r="E479" s="37">
        <v>0</v>
      </c>
      <c r="F479" s="47"/>
      <c r="G479" s="47"/>
      <c r="H479" s="47"/>
      <c r="I479" s="9"/>
    </row>
    <row r="480" spans="1:9" ht="13.5">
      <c r="A480" s="161"/>
      <c r="B480" s="113" t="s">
        <v>223</v>
      </c>
      <c r="C480" s="113"/>
      <c r="D480" s="35"/>
      <c r="E480" s="35"/>
      <c r="F480" s="35"/>
      <c r="G480" s="35"/>
      <c r="H480" s="35"/>
      <c r="I480" s="110"/>
    </row>
    <row r="481" spans="1:10" ht="60" customHeight="1">
      <c r="A481" s="161"/>
      <c r="B481" s="129" t="s">
        <v>786</v>
      </c>
      <c r="C481" s="129"/>
      <c r="D481" s="42"/>
      <c r="E481" s="37"/>
      <c r="F481" s="80" t="s">
        <v>787</v>
      </c>
      <c r="G481" s="80"/>
      <c r="H481" s="80"/>
      <c r="I481" s="9"/>
      <c r="J481" s="15"/>
    </row>
    <row r="482" spans="1:10" ht="54.75">
      <c r="A482" s="161"/>
      <c r="B482" s="73" t="s">
        <v>788</v>
      </c>
      <c r="C482" s="73"/>
      <c r="D482" s="42"/>
      <c r="E482" s="37">
        <v>0</v>
      </c>
      <c r="F482" s="47"/>
      <c r="G482" s="47"/>
      <c r="H482" s="47"/>
      <c r="I482" s="9"/>
      <c r="J482" s="15"/>
    </row>
    <row r="483" spans="1:10" ht="44.25" customHeight="1">
      <c r="A483" s="161"/>
      <c r="B483" s="73" t="s">
        <v>33</v>
      </c>
      <c r="C483" s="73"/>
      <c r="D483" s="42"/>
      <c r="E483" s="37">
        <v>0</v>
      </c>
      <c r="F483" s="47"/>
      <c r="G483" s="47"/>
      <c r="H483" s="47"/>
      <c r="I483" s="9"/>
      <c r="J483" s="15"/>
    </row>
    <row r="484" spans="1:10" ht="13.5">
      <c r="A484" s="161"/>
      <c r="B484" s="73"/>
      <c r="C484" s="73"/>
      <c r="D484" s="42"/>
      <c r="E484" s="37"/>
      <c r="F484" s="74"/>
      <c r="G484" s="74"/>
      <c r="H484" s="74"/>
      <c r="I484" s="9"/>
      <c r="J484" s="15"/>
    </row>
    <row r="485" spans="1:10" ht="41.25" customHeight="1">
      <c r="A485" s="161"/>
      <c r="B485" s="73"/>
      <c r="C485" s="73"/>
      <c r="D485" s="42"/>
      <c r="E485" s="37"/>
      <c r="F485" s="37"/>
      <c r="G485" s="37"/>
      <c r="H485" s="37"/>
      <c r="I485" s="9"/>
      <c r="J485" s="15"/>
    </row>
    <row r="486" spans="1:9" ht="13.5">
      <c r="A486" s="161" t="s">
        <v>256</v>
      </c>
      <c r="B486" s="77" t="s">
        <v>222</v>
      </c>
      <c r="C486" s="77"/>
      <c r="D486" s="35"/>
      <c r="E486" s="35"/>
      <c r="F486" s="35"/>
      <c r="G486" s="35"/>
      <c r="H486" s="35"/>
      <c r="I486" s="110"/>
    </row>
    <row r="487" spans="1:9" ht="41.25">
      <c r="A487" s="161"/>
      <c r="B487" s="73" t="s">
        <v>34</v>
      </c>
      <c r="C487" s="73"/>
      <c r="D487" s="42"/>
      <c r="E487" s="37">
        <v>0</v>
      </c>
      <c r="F487" s="47"/>
      <c r="G487" s="47"/>
      <c r="H487" s="47"/>
      <c r="I487" s="9"/>
    </row>
    <row r="488" spans="1:9" ht="27">
      <c r="A488" s="161"/>
      <c r="B488" s="73" t="s">
        <v>35</v>
      </c>
      <c r="C488" s="73"/>
      <c r="D488" s="42"/>
      <c r="E488" s="37">
        <v>0</v>
      </c>
      <c r="F488" s="47"/>
      <c r="G488" s="47"/>
      <c r="H488" s="47"/>
      <c r="I488" s="9"/>
    </row>
    <row r="489" spans="1:9" ht="32.25" customHeight="1">
      <c r="A489" s="161"/>
      <c r="B489" s="73" t="s">
        <v>36</v>
      </c>
      <c r="C489" s="73"/>
      <c r="D489" s="42"/>
      <c r="E489" s="37">
        <v>0</v>
      </c>
      <c r="F489" s="47"/>
      <c r="G489" s="47"/>
      <c r="H489" s="47"/>
      <c r="I489" s="9"/>
    </row>
    <row r="490" spans="1:9" ht="13.5">
      <c r="A490" s="161"/>
      <c r="B490" s="113" t="s">
        <v>223</v>
      </c>
      <c r="C490" s="113"/>
      <c r="D490" s="35"/>
      <c r="E490" s="35"/>
      <c r="F490" s="35"/>
      <c r="G490" s="35"/>
      <c r="H490" s="35"/>
      <c r="I490" s="110"/>
    </row>
    <row r="491" spans="1:9" ht="26.25" customHeight="1">
      <c r="A491" s="161"/>
      <c r="B491" s="126" t="s">
        <v>37</v>
      </c>
      <c r="C491" s="126"/>
      <c r="D491" s="52"/>
      <c r="E491" s="40"/>
      <c r="F491" s="31"/>
      <c r="G491" s="31"/>
      <c r="H491" s="31"/>
      <c r="I491" s="9"/>
    </row>
    <row r="492" spans="1:9" ht="29.25" customHeight="1">
      <c r="A492" s="161"/>
      <c r="B492" s="67"/>
      <c r="C492" s="67"/>
      <c r="D492" s="52"/>
      <c r="E492" s="40"/>
      <c r="F492" s="31"/>
      <c r="G492" s="31"/>
      <c r="H492" s="31"/>
      <c r="I492" s="9"/>
    </row>
    <row r="493" spans="1:9" ht="13.5">
      <c r="A493" s="161"/>
      <c r="B493" s="59"/>
      <c r="C493" s="59"/>
      <c r="D493" s="31"/>
      <c r="E493" s="40"/>
      <c r="F493" s="31"/>
      <c r="G493" s="31"/>
      <c r="H493" s="31"/>
      <c r="I493" s="9"/>
    </row>
    <row r="494" spans="1:9" ht="13.5">
      <c r="A494" s="161" t="s">
        <v>257</v>
      </c>
      <c r="B494" s="77" t="s">
        <v>222</v>
      </c>
      <c r="C494" s="77"/>
      <c r="D494" s="35"/>
      <c r="E494" s="35"/>
      <c r="F494" s="35"/>
      <c r="G494" s="35"/>
      <c r="H494" s="35"/>
      <c r="I494" s="110"/>
    </row>
    <row r="495" spans="1:9" ht="42.75" customHeight="1">
      <c r="A495" s="161"/>
      <c r="B495" s="73" t="s">
        <v>680</v>
      </c>
      <c r="C495" s="73"/>
      <c r="D495" s="31"/>
      <c r="E495" s="30">
        <v>0</v>
      </c>
      <c r="F495" s="47"/>
      <c r="G495" s="47"/>
      <c r="H495" s="47"/>
      <c r="I495" s="9"/>
    </row>
    <row r="496" spans="1:9" ht="30.75" customHeight="1">
      <c r="A496" s="161"/>
      <c r="B496" s="73" t="s">
        <v>681</v>
      </c>
      <c r="C496" s="73"/>
      <c r="D496" s="31"/>
      <c r="E496" s="30">
        <v>0</v>
      </c>
      <c r="F496" s="47"/>
      <c r="G496" s="47"/>
      <c r="H496" s="47"/>
      <c r="I496" s="9"/>
    </row>
    <row r="497" spans="1:9" ht="41.25" customHeight="1">
      <c r="A497" s="161"/>
      <c r="B497" s="73" t="s">
        <v>682</v>
      </c>
      <c r="C497" s="73"/>
      <c r="D497" s="31"/>
      <c r="E497" s="30">
        <v>0</v>
      </c>
      <c r="F497" s="44" t="s">
        <v>226</v>
      </c>
      <c r="G497" s="44"/>
      <c r="H497" s="44"/>
      <c r="I497" s="9"/>
    </row>
    <row r="498" spans="1:9" ht="13.5">
      <c r="A498" s="161"/>
      <c r="B498" s="113" t="s">
        <v>223</v>
      </c>
      <c r="C498" s="113"/>
      <c r="D498" s="35"/>
      <c r="E498" s="35"/>
      <c r="F498" s="35"/>
      <c r="G498" s="35"/>
      <c r="H498" s="35"/>
      <c r="I498" s="110"/>
    </row>
    <row r="499" spans="1:9" ht="41.25" customHeight="1">
      <c r="A499" s="161"/>
      <c r="B499" s="79" t="s">
        <v>683</v>
      </c>
      <c r="C499" s="79"/>
      <c r="D499" s="31"/>
      <c r="E499" s="30">
        <v>0</v>
      </c>
      <c r="F499" s="47"/>
      <c r="G499" s="47"/>
      <c r="H499" s="47"/>
      <c r="I499" s="9"/>
    </row>
    <row r="500" spans="1:9" ht="41.25">
      <c r="A500" s="161"/>
      <c r="B500" s="115" t="s">
        <v>684</v>
      </c>
      <c r="C500" s="115"/>
      <c r="D500" s="31"/>
      <c r="E500" s="30">
        <v>0</v>
      </c>
      <c r="F500" s="47"/>
      <c r="G500" s="47"/>
      <c r="H500" s="47"/>
      <c r="I500" s="9"/>
    </row>
    <row r="501" spans="1:9" ht="13.5">
      <c r="A501" s="161"/>
      <c r="B501" s="114"/>
      <c r="C501" s="114"/>
      <c r="D501" s="31"/>
      <c r="E501" s="30"/>
      <c r="F501" s="31"/>
      <c r="G501" s="31"/>
      <c r="H501" s="31"/>
      <c r="I501" s="9"/>
    </row>
    <row r="502" spans="1:9" ht="13.5">
      <c r="A502" s="161" t="s">
        <v>258</v>
      </c>
      <c r="B502" s="77" t="s">
        <v>222</v>
      </c>
      <c r="C502" s="77"/>
      <c r="D502" s="35"/>
      <c r="E502" s="35"/>
      <c r="F502" s="35"/>
      <c r="G502" s="35"/>
      <c r="H502" s="35"/>
      <c r="I502" s="110"/>
    </row>
    <row r="503" spans="1:9" ht="41.25">
      <c r="A503" s="161"/>
      <c r="B503" s="73" t="s">
        <v>38</v>
      </c>
      <c r="C503" s="73"/>
      <c r="D503" s="42"/>
      <c r="E503" s="37">
        <v>0</v>
      </c>
      <c r="F503" s="47"/>
      <c r="G503" s="47"/>
      <c r="H503" s="47"/>
      <c r="I503" s="9"/>
    </row>
    <row r="504" spans="1:9" ht="41.25">
      <c r="A504" s="161"/>
      <c r="B504" s="73" t="s">
        <v>39</v>
      </c>
      <c r="C504" s="73"/>
      <c r="D504" s="42"/>
      <c r="E504" s="37">
        <v>0</v>
      </c>
      <c r="F504" s="47"/>
      <c r="G504" s="47"/>
      <c r="H504" s="47"/>
      <c r="I504" s="9"/>
    </row>
    <row r="505" spans="1:9" ht="27">
      <c r="A505" s="161"/>
      <c r="B505" s="73" t="s">
        <v>40</v>
      </c>
      <c r="C505" s="73"/>
      <c r="D505" s="42"/>
      <c r="E505" s="37">
        <v>0</v>
      </c>
      <c r="F505" s="47"/>
      <c r="G505" s="47"/>
      <c r="H505" s="47"/>
      <c r="I505" s="9"/>
    </row>
    <row r="506" spans="1:9" ht="13.5">
      <c r="A506" s="161"/>
      <c r="B506" s="113" t="s">
        <v>223</v>
      </c>
      <c r="C506" s="113"/>
      <c r="D506" s="35"/>
      <c r="E506" s="35"/>
      <c r="F506" s="35"/>
      <c r="G506" s="35"/>
      <c r="H506" s="35"/>
      <c r="I506" s="110"/>
    </row>
    <row r="507" spans="1:9" ht="41.25">
      <c r="A507" s="161"/>
      <c r="B507" s="73" t="s">
        <v>41</v>
      </c>
      <c r="C507" s="73"/>
      <c r="D507" s="42"/>
      <c r="E507" s="37">
        <v>0</v>
      </c>
      <c r="F507" s="47"/>
      <c r="G507" s="47"/>
      <c r="H507" s="47"/>
      <c r="I507" s="9"/>
    </row>
    <row r="508" spans="1:9" ht="41.25">
      <c r="A508" s="161"/>
      <c r="B508" s="73" t="s">
        <v>42</v>
      </c>
      <c r="C508" s="73"/>
      <c r="D508" s="42"/>
      <c r="E508" s="37">
        <v>0</v>
      </c>
      <c r="F508" s="44" t="s">
        <v>226</v>
      </c>
      <c r="G508" s="44"/>
      <c r="H508" s="44"/>
      <c r="I508" s="9"/>
    </row>
    <row r="509" spans="1:9" ht="27">
      <c r="A509" s="161"/>
      <c r="B509" s="73" t="s">
        <v>677</v>
      </c>
      <c r="C509" s="73"/>
      <c r="D509" s="42"/>
      <c r="E509" s="37">
        <v>0</v>
      </c>
      <c r="F509" s="47"/>
      <c r="G509" s="47"/>
      <c r="H509" s="47"/>
      <c r="I509" s="9"/>
    </row>
    <row r="510" spans="1:9" ht="27.75" customHeight="1">
      <c r="A510" s="161"/>
      <c r="B510" s="73" t="s">
        <v>343</v>
      </c>
      <c r="C510" s="73"/>
      <c r="D510" s="42"/>
      <c r="E510" s="37">
        <v>0</v>
      </c>
      <c r="F510" s="47"/>
      <c r="G510" s="47"/>
      <c r="H510" s="47"/>
      <c r="I510" s="9"/>
    </row>
    <row r="511" spans="1:9" ht="13.5">
      <c r="A511" s="161" t="s">
        <v>259</v>
      </c>
      <c r="B511" s="77" t="s">
        <v>222</v>
      </c>
      <c r="C511" s="77"/>
      <c r="D511" s="35"/>
      <c r="E511" s="35"/>
      <c r="F511" s="35"/>
      <c r="G511" s="35"/>
      <c r="H511" s="35"/>
      <c r="I511" s="110"/>
    </row>
    <row r="512" spans="1:9" ht="41.25">
      <c r="A512" s="161"/>
      <c r="B512" s="73" t="s">
        <v>561</v>
      </c>
      <c r="C512" s="73"/>
      <c r="D512" s="42"/>
      <c r="E512" s="37">
        <v>0</v>
      </c>
      <c r="F512" s="47"/>
      <c r="G512" s="47"/>
      <c r="H512" s="47"/>
      <c r="I512" s="9"/>
    </row>
    <row r="513" spans="1:9" ht="41.25">
      <c r="A513" s="161"/>
      <c r="B513" s="73" t="s">
        <v>394</v>
      </c>
      <c r="C513" s="73"/>
      <c r="D513" s="42"/>
      <c r="E513" s="37">
        <v>0</v>
      </c>
      <c r="F513" s="47"/>
      <c r="G513" s="47"/>
      <c r="H513" s="47"/>
      <c r="I513" s="9"/>
    </row>
    <row r="514" spans="1:9" ht="41.25">
      <c r="A514" s="161"/>
      <c r="B514" s="73" t="s">
        <v>395</v>
      </c>
      <c r="C514" s="73"/>
      <c r="D514" s="42"/>
      <c r="E514" s="37">
        <v>0</v>
      </c>
      <c r="F514" s="47"/>
      <c r="G514" s="47"/>
      <c r="H514" s="47"/>
      <c r="I514" s="9"/>
    </row>
    <row r="515" spans="1:9" ht="12" customHeight="1">
      <c r="A515" s="161"/>
      <c r="B515" s="113" t="s">
        <v>223</v>
      </c>
      <c r="C515" s="113"/>
      <c r="D515" s="35"/>
      <c r="E515" s="35"/>
      <c r="F515" s="35"/>
      <c r="G515" s="35"/>
      <c r="H515" s="35"/>
      <c r="I515" s="110"/>
    </row>
    <row r="516" spans="1:9" ht="75" customHeight="1">
      <c r="A516" s="161"/>
      <c r="B516" s="73" t="s">
        <v>43</v>
      </c>
      <c r="C516" s="73"/>
      <c r="D516" s="42"/>
      <c r="E516" s="37">
        <v>0</v>
      </c>
      <c r="F516" s="47"/>
      <c r="G516" s="47"/>
      <c r="H516" s="47"/>
      <c r="I516" s="9"/>
    </row>
    <row r="517" spans="1:9" ht="39.75" customHeight="1">
      <c r="A517" s="161"/>
      <c r="B517" s="130"/>
      <c r="C517" s="130"/>
      <c r="D517" s="42"/>
      <c r="E517" s="37"/>
      <c r="F517" s="71"/>
      <c r="G517" s="71"/>
      <c r="H517" s="71"/>
      <c r="I517" s="9"/>
    </row>
    <row r="518" spans="1:9" ht="30" customHeight="1">
      <c r="A518" s="161"/>
      <c r="B518" s="122"/>
      <c r="C518" s="122"/>
      <c r="D518" s="42"/>
      <c r="E518" s="56"/>
      <c r="F518" s="42"/>
      <c r="G518" s="42"/>
      <c r="H518" s="42"/>
      <c r="I518" s="9"/>
    </row>
    <row r="519" spans="1:9" ht="13.5">
      <c r="A519" s="161"/>
      <c r="B519" s="131"/>
      <c r="C519" s="131"/>
      <c r="D519" s="31"/>
      <c r="E519" s="31"/>
      <c r="F519" s="31"/>
      <c r="G519" s="31"/>
      <c r="H519" s="31"/>
      <c r="I519" s="9"/>
    </row>
    <row r="520" spans="1:9" ht="13.5">
      <c r="A520" s="161" t="s">
        <v>44</v>
      </c>
      <c r="B520" s="77" t="s">
        <v>222</v>
      </c>
      <c r="C520" s="77"/>
      <c r="D520" s="35"/>
      <c r="E520" s="35"/>
      <c r="F520" s="35"/>
      <c r="G520" s="35"/>
      <c r="H520" s="35"/>
      <c r="I520" s="110"/>
    </row>
    <row r="521" spans="1:9" ht="41.25">
      <c r="A521" s="161"/>
      <c r="B521" s="73" t="s">
        <v>678</v>
      </c>
      <c r="C521" s="73"/>
      <c r="D521" s="31"/>
      <c r="E521" s="30">
        <v>0</v>
      </c>
      <c r="F521" s="47"/>
      <c r="G521" s="47"/>
      <c r="H521" s="47"/>
      <c r="I521" s="9"/>
    </row>
    <row r="522" spans="1:9" ht="27">
      <c r="A522" s="161"/>
      <c r="B522" s="73" t="s">
        <v>46</v>
      </c>
      <c r="C522" s="73"/>
      <c r="D522" s="31"/>
      <c r="E522" s="30">
        <v>0</v>
      </c>
      <c r="F522" s="47"/>
      <c r="G522" s="47"/>
      <c r="H522" s="47"/>
      <c r="I522" s="9"/>
    </row>
    <row r="523" spans="1:9" ht="27">
      <c r="A523" s="161"/>
      <c r="B523" s="73" t="s">
        <v>45</v>
      </c>
      <c r="C523" s="73"/>
      <c r="D523" s="31"/>
      <c r="E523" s="30">
        <v>0</v>
      </c>
      <c r="F523" s="44" t="s">
        <v>679</v>
      </c>
      <c r="G523" s="44"/>
      <c r="H523" s="44"/>
      <c r="I523" s="9"/>
    </row>
    <row r="524" spans="1:9" ht="13.5">
      <c r="A524" s="161"/>
      <c r="B524" s="113" t="s">
        <v>223</v>
      </c>
      <c r="C524" s="113"/>
      <c r="D524" s="35"/>
      <c r="E524" s="35"/>
      <c r="F524" s="35"/>
      <c r="G524" s="35"/>
      <c r="H524" s="35"/>
      <c r="I524" s="110"/>
    </row>
    <row r="525" spans="1:9" ht="41.25">
      <c r="A525" s="161"/>
      <c r="B525" s="79" t="s">
        <v>47</v>
      </c>
      <c r="C525" s="79"/>
      <c r="D525" s="42"/>
      <c r="E525" s="37">
        <v>0</v>
      </c>
      <c r="F525" s="47"/>
      <c r="G525" s="47"/>
      <c r="H525" s="47"/>
      <c r="I525" s="9"/>
    </row>
    <row r="526" spans="1:9" ht="27">
      <c r="A526" s="161"/>
      <c r="B526" s="79" t="s">
        <v>48</v>
      </c>
      <c r="C526" s="79"/>
      <c r="D526" s="42"/>
      <c r="E526" s="37">
        <v>0</v>
      </c>
      <c r="F526" s="47"/>
      <c r="G526" s="47"/>
      <c r="H526" s="47"/>
      <c r="I526" s="9"/>
    </row>
    <row r="527" spans="1:9" ht="41.25">
      <c r="A527" s="161"/>
      <c r="B527" s="79" t="s">
        <v>49</v>
      </c>
      <c r="C527" s="79"/>
      <c r="D527" s="42"/>
      <c r="E527" s="37">
        <v>0</v>
      </c>
      <c r="F527" s="44" t="s">
        <v>226</v>
      </c>
      <c r="G527" s="44"/>
      <c r="H527" s="44"/>
      <c r="I527" s="9"/>
    </row>
    <row r="528" spans="1:9" ht="54.75">
      <c r="A528" s="161"/>
      <c r="B528" s="79" t="s">
        <v>50</v>
      </c>
      <c r="C528" s="79"/>
      <c r="D528" s="42"/>
      <c r="E528" s="37">
        <v>0</v>
      </c>
      <c r="F528" s="47"/>
      <c r="G528" s="47"/>
      <c r="H528" s="47"/>
      <c r="I528" s="9"/>
    </row>
    <row r="529" spans="1:9" ht="13.5">
      <c r="A529" s="161" t="s">
        <v>260</v>
      </c>
      <c r="B529" s="77" t="s">
        <v>222</v>
      </c>
      <c r="C529" s="77"/>
      <c r="D529" s="35"/>
      <c r="E529" s="35"/>
      <c r="F529" s="35"/>
      <c r="G529" s="35"/>
      <c r="H529" s="35"/>
      <c r="I529" s="110"/>
    </row>
    <row r="530" spans="1:9" ht="41.25">
      <c r="A530" s="161"/>
      <c r="B530" s="73" t="s">
        <v>59</v>
      </c>
      <c r="C530" s="73"/>
      <c r="D530" s="42"/>
      <c r="E530" s="37">
        <v>0</v>
      </c>
      <c r="F530" s="47"/>
      <c r="G530" s="47"/>
      <c r="H530" s="47"/>
      <c r="I530" s="9"/>
    </row>
    <row r="531" spans="1:9" ht="41.25">
      <c r="A531" s="161"/>
      <c r="B531" s="73" t="s">
        <v>60</v>
      </c>
      <c r="C531" s="73"/>
      <c r="D531" s="42"/>
      <c r="E531" s="37">
        <v>0</v>
      </c>
      <c r="F531" s="47"/>
      <c r="G531" s="47"/>
      <c r="H531" s="47"/>
      <c r="I531" s="9"/>
    </row>
    <row r="532" spans="1:9" ht="27">
      <c r="A532" s="161"/>
      <c r="B532" s="73" t="s">
        <v>61</v>
      </c>
      <c r="C532" s="73"/>
      <c r="D532" s="42"/>
      <c r="E532" s="37">
        <v>0</v>
      </c>
      <c r="F532" s="47"/>
      <c r="G532" s="47"/>
      <c r="H532" s="47"/>
      <c r="I532" s="9"/>
    </row>
    <row r="533" spans="1:9" ht="13.5">
      <c r="A533" s="161"/>
      <c r="B533" s="113" t="s">
        <v>223</v>
      </c>
      <c r="C533" s="113"/>
      <c r="D533" s="35"/>
      <c r="E533" s="35"/>
      <c r="F533" s="35"/>
      <c r="G533" s="35"/>
      <c r="H533" s="35"/>
      <c r="I533" s="110"/>
    </row>
    <row r="534" spans="1:9" ht="41.25">
      <c r="A534" s="161"/>
      <c r="B534" s="73" t="s">
        <v>63</v>
      </c>
      <c r="C534" s="73"/>
      <c r="D534" s="42"/>
      <c r="E534" s="37">
        <v>0</v>
      </c>
      <c r="F534" s="47"/>
      <c r="G534" s="47"/>
      <c r="H534" s="47"/>
      <c r="I534" s="9"/>
    </row>
    <row r="535" spans="1:9" ht="41.25">
      <c r="A535" s="161"/>
      <c r="B535" s="79" t="s">
        <v>62</v>
      </c>
      <c r="C535" s="79"/>
      <c r="D535" s="42"/>
      <c r="E535" s="37">
        <v>0</v>
      </c>
      <c r="F535" s="47"/>
      <c r="G535" s="47"/>
      <c r="H535" s="47"/>
      <c r="I535" s="9"/>
    </row>
    <row r="536" spans="1:9" ht="13.5">
      <c r="A536" s="161"/>
      <c r="B536" s="79"/>
      <c r="C536" s="79"/>
      <c r="D536" s="42"/>
      <c r="E536" s="37"/>
      <c r="F536" s="42"/>
      <c r="G536" s="42"/>
      <c r="H536" s="42"/>
      <c r="I536" s="9"/>
    </row>
    <row r="537" spans="1:9" ht="13.5">
      <c r="A537" s="161" t="s">
        <v>261</v>
      </c>
      <c r="B537" s="77" t="s">
        <v>222</v>
      </c>
      <c r="C537" s="77"/>
      <c r="D537" s="35"/>
      <c r="E537" s="35"/>
      <c r="F537" s="35"/>
      <c r="G537" s="35"/>
      <c r="H537" s="35"/>
      <c r="I537" s="110"/>
    </row>
    <row r="538" spans="1:9" ht="27">
      <c r="A538" s="161"/>
      <c r="B538" s="118" t="s">
        <v>75</v>
      </c>
      <c r="C538" s="118"/>
      <c r="D538" s="31"/>
      <c r="E538" s="37">
        <v>0</v>
      </c>
      <c r="F538" s="47"/>
      <c r="G538" s="47"/>
      <c r="H538" s="47"/>
      <c r="I538" s="9"/>
    </row>
    <row r="539" spans="1:9" ht="27">
      <c r="A539" s="161"/>
      <c r="B539" s="118" t="s">
        <v>74</v>
      </c>
      <c r="C539" s="118"/>
      <c r="D539" s="31"/>
      <c r="E539" s="37">
        <v>0</v>
      </c>
      <c r="F539" s="47"/>
      <c r="G539" s="47"/>
      <c r="H539" s="47"/>
      <c r="I539" s="9"/>
    </row>
    <row r="540" spans="1:9" ht="41.25">
      <c r="A540" s="161"/>
      <c r="B540" s="118" t="s">
        <v>73</v>
      </c>
      <c r="C540" s="118"/>
      <c r="D540" s="31"/>
      <c r="E540" s="37">
        <v>0</v>
      </c>
      <c r="F540" s="47"/>
      <c r="G540" s="47"/>
      <c r="H540" s="47"/>
      <c r="I540" s="9"/>
    </row>
    <row r="541" spans="1:9" ht="13.5">
      <c r="A541" s="161"/>
      <c r="B541" s="113" t="s">
        <v>223</v>
      </c>
      <c r="C541" s="113"/>
      <c r="D541" s="35"/>
      <c r="E541" s="35"/>
      <c r="F541" s="35"/>
      <c r="G541" s="35"/>
      <c r="H541" s="35"/>
      <c r="I541" s="110"/>
    </row>
    <row r="542" spans="1:9" ht="41.25">
      <c r="A542" s="161"/>
      <c r="B542" s="125" t="s">
        <v>577</v>
      </c>
      <c r="C542" s="125"/>
      <c r="D542" s="42"/>
      <c r="E542" s="37">
        <v>0</v>
      </c>
      <c r="F542" s="47"/>
      <c r="G542" s="47"/>
      <c r="H542" s="47"/>
      <c r="I542" s="9"/>
    </row>
    <row r="543" spans="1:9" ht="13.5">
      <c r="A543" s="161"/>
      <c r="B543" s="79"/>
      <c r="C543" s="79"/>
      <c r="D543" s="42"/>
      <c r="E543" s="37"/>
      <c r="F543" s="72"/>
      <c r="G543" s="72"/>
      <c r="H543" s="72"/>
      <c r="I543" s="9"/>
    </row>
    <row r="544" spans="1:9" ht="13.5">
      <c r="A544" s="161"/>
      <c r="B544" s="118"/>
      <c r="C544" s="118"/>
      <c r="D544" s="31"/>
      <c r="E544" s="37"/>
      <c r="F544" s="31"/>
      <c r="G544" s="31"/>
      <c r="H544" s="31"/>
      <c r="I544" s="9"/>
    </row>
    <row r="545" spans="1:9" ht="13.5">
      <c r="A545" s="166" t="s">
        <v>670</v>
      </c>
      <c r="B545" s="77" t="s">
        <v>222</v>
      </c>
      <c r="C545" s="77"/>
      <c r="D545" s="35"/>
      <c r="E545" s="35"/>
      <c r="F545" s="35"/>
      <c r="G545" s="35"/>
      <c r="H545" s="35"/>
      <c r="I545" s="110"/>
    </row>
    <row r="546" spans="1:9" ht="43.5" customHeight="1">
      <c r="A546" s="166"/>
      <c r="B546" s="75" t="s">
        <v>671</v>
      </c>
      <c r="C546" s="75"/>
      <c r="D546" s="31"/>
      <c r="E546" s="37">
        <v>24</v>
      </c>
      <c r="F546" s="37"/>
      <c r="G546" s="37"/>
      <c r="H546" s="37"/>
      <c r="I546" s="9"/>
    </row>
    <row r="547" spans="1:9" ht="27">
      <c r="A547" s="166"/>
      <c r="B547" s="75" t="s">
        <v>672</v>
      </c>
      <c r="C547" s="75"/>
      <c r="D547" s="31"/>
      <c r="E547" s="37">
        <v>0</v>
      </c>
      <c r="F547" s="47"/>
      <c r="G547" s="47"/>
      <c r="H547" s="47"/>
      <c r="I547" s="9"/>
    </row>
    <row r="548" spans="1:9" ht="27">
      <c r="A548" s="166"/>
      <c r="B548" s="75" t="s">
        <v>835</v>
      </c>
      <c r="C548" s="75"/>
      <c r="D548" s="31"/>
      <c r="E548" s="37">
        <v>12</v>
      </c>
      <c r="F548" s="37"/>
      <c r="G548" s="37"/>
      <c r="H548" s="37"/>
      <c r="I548" s="9"/>
    </row>
    <row r="549" spans="1:9" ht="13.5">
      <c r="A549" s="166"/>
      <c r="B549" s="113" t="s">
        <v>223</v>
      </c>
      <c r="C549" s="113"/>
      <c r="D549" s="35"/>
      <c r="E549" s="35"/>
      <c r="F549" s="35"/>
      <c r="G549" s="35"/>
      <c r="H549" s="35"/>
      <c r="I549" s="110"/>
    </row>
    <row r="550" spans="1:9" ht="41.25">
      <c r="A550" s="166"/>
      <c r="B550" s="73" t="s">
        <v>836</v>
      </c>
      <c r="C550" s="73"/>
      <c r="D550" s="42"/>
      <c r="E550" s="37">
        <v>0</v>
      </c>
      <c r="F550" s="47"/>
      <c r="G550" s="47"/>
      <c r="H550" s="47"/>
      <c r="I550" s="9"/>
    </row>
    <row r="551" spans="1:9" ht="41.25">
      <c r="A551" s="166"/>
      <c r="B551" s="73" t="s">
        <v>837</v>
      </c>
      <c r="C551" s="73"/>
      <c r="D551" s="42"/>
      <c r="E551" s="37">
        <v>0</v>
      </c>
      <c r="F551" s="47"/>
      <c r="G551" s="47"/>
      <c r="H551" s="47"/>
      <c r="I551" s="9"/>
    </row>
    <row r="552" spans="1:9" ht="47.25" customHeight="1">
      <c r="A552" s="166"/>
      <c r="B552" s="73" t="s">
        <v>838</v>
      </c>
      <c r="C552" s="73"/>
      <c r="D552" s="42"/>
      <c r="E552" s="37">
        <v>0</v>
      </c>
      <c r="F552" s="47"/>
      <c r="G552" s="47"/>
      <c r="H552" s="47"/>
      <c r="I552" s="9"/>
    </row>
    <row r="553" spans="1:9" ht="47.25" customHeight="1">
      <c r="A553" s="166"/>
      <c r="B553" s="73" t="s">
        <v>839</v>
      </c>
      <c r="C553" s="73"/>
      <c r="D553" s="42"/>
      <c r="E553" s="37">
        <v>0</v>
      </c>
      <c r="F553" s="47"/>
      <c r="G553" s="47"/>
      <c r="H553" s="47"/>
      <c r="I553" s="9"/>
    </row>
    <row r="554" spans="1:9" ht="47.25" customHeight="1">
      <c r="A554" s="166"/>
      <c r="B554" s="73" t="s">
        <v>717</v>
      </c>
      <c r="C554" s="73"/>
      <c r="D554" s="42"/>
      <c r="E554" s="37">
        <v>10</v>
      </c>
      <c r="F554" s="37"/>
      <c r="G554" s="37"/>
      <c r="H554" s="37"/>
      <c r="I554" s="9"/>
    </row>
    <row r="555" spans="1:9" ht="41.25">
      <c r="A555" s="166"/>
      <c r="B555" s="73" t="s">
        <v>64</v>
      </c>
      <c r="C555" s="73"/>
      <c r="D555" s="42"/>
      <c r="E555" s="37">
        <v>0</v>
      </c>
      <c r="F555" s="47"/>
      <c r="G555" s="47"/>
      <c r="H555" s="47"/>
      <c r="I555" s="9"/>
    </row>
    <row r="556" spans="1:9" ht="13.5">
      <c r="A556" s="167" t="s">
        <v>262</v>
      </c>
      <c r="B556" s="77" t="s">
        <v>222</v>
      </c>
      <c r="C556" s="77"/>
      <c r="D556" s="35"/>
      <c r="E556" s="35"/>
      <c r="F556" s="35"/>
      <c r="G556" s="35"/>
      <c r="H556" s="35"/>
      <c r="I556" s="110"/>
    </row>
    <row r="557" spans="1:9" ht="27">
      <c r="A557" s="167"/>
      <c r="B557" s="73" t="s">
        <v>65</v>
      </c>
      <c r="C557" s="73"/>
      <c r="D557" s="42"/>
      <c r="E557" s="37">
        <v>0</v>
      </c>
      <c r="F557" s="47"/>
      <c r="G557" s="47"/>
      <c r="H557" s="47"/>
      <c r="I557" s="9"/>
    </row>
    <row r="558" spans="1:9" ht="27">
      <c r="A558" s="167"/>
      <c r="B558" s="73" t="s">
        <v>66</v>
      </c>
      <c r="C558" s="73"/>
      <c r="D558" s="42"/>
      <c r="E558" s="37">
        <v>0</v>
      </c>
      <c r="F558" s="47"/>
      <c r="G558" s="47"/>
      <c r="H558" s="47"/>
      <c r="I558" s="9"/>
    </row>
    <row r="559" spans="1:9" ht="27">
      <c r="A559" s="167"/>
      <c r="B559" s="73" t="s">
        <v>67</v>
      </c>
      <c r="C559" s="73"/>
      <c r="D559" s="42"/>
      <c r="E559" s="37">
        <v>0</v>
      </c>
      <c r="F559" s="47"/>
      <c r="G559" s="47"/>
      <c r="H559" s="47"/>
      <c r="I559" s="9"/>
    </row>
    <row r="560" spans="1:9" ht="13.5">
      <c r="A560" s="167"/>
      <c r="B560" s="113" t="s">
        <v>223</v>
      </c>
      <c r="C560" s="113"/>
      <c r="D560" s="35"/>
      <c r="E560" s="48"/>
      <c r="F560" s="35"/>
      <c r="G560" s="35"/>
      <c r="H560" s="35"/>
      <c r="I560" s="110"/>
    </row>
    <row r="561" spans="1:9" ht="41.25">
      <c r="A561" s="167"/>
      <c r="B561" s="73" t="s">
        <v>68</v>
      </c>
      <c r="C561" s="73"/>
      <c r="D561" s="42"/>
      <c r="E561" s="37">
        <v>0</v>
      </c>
      <c r="F561" s="47"/>
      <c r="G561" s="47"/>
      <c r="H561" s="47"/>
      <c r="I561" s="9"/>
    </row>
    <row r="562" spans="1:9" ht="41.25">
      <c r="A562" s="167"/>
      <c r="B562" s="73" t="s">
        <v>69</v>
      </c>
      <c r="C562" s="73"/>
      <c r="D562" s="42"/>
      <c r="E562" s="37">
        <v>0</v>
      </c>
      <c r="F562" s="44" t="s">
        <v>226</v>
      </c>
      <c r="G562" s="44"/>
      <c r="H562" s="44"/>
      <c r="I562" s="9"/>
    </row>
    <row r="563" spans="1:9" ht="27">
      <c r="A563" s="167"/>
      <c r="B563" s="73" t="s">
        <v>72</v>
      </c>
      <c r="C563" s="73"/>
      <c r="D563" s="42"/>
      <c r="E563" s="37">
        <v>0</v>
      </c>
      <c r="F563" s="47"/>
      <c r="G563" s="47"/>
      <c r="H563" s="47"/>
      <c r="I563" s="9"/>
    </row>
    <row r="564" spans="1:9" ht="27">
      <c r="A564" s="167"/>
      <c r="B564" s="73" t="s">
        <v>71</v>
      </c>
      <c r="C564" s="73"/>
      <c r="D564" s="42"/>
      <c r="E564" s="37">
        <v>0</v>
      </c>
      <c r="F564" s="47"/>
      <c r="G564" s="47"/>
      <c r="H564" s="47"/>
      <c r="I564" s="9"/>
    </row>
    <row r="565" spans="1:9" ht="27">
      <c r="A565" s="167"/>
      <c r="B565" s="73" t="s">
        <v>70</v>
      </c>
      <c r="C565" s="73"/>
      <c r="D565" s="42"/>
      <c r="E565" s="37">
        <v>0</v>
      </c>
      <c r="F565" s="47"/>
      <c r="G565" s="47"/>
      <c r="H565" s="47"/>
      <c r="I565" s="9"/>
    </row>
    <row r="566" spans="1:9" ht="13.5">
      <c r="A566" s="168" t="s">
        <v>263</v>
      </c>
      <c r="B566" s="77" t="s">
        <v>222</v>
      </c>
      <c r="C566" s="77"/>
      <c r="D566" s="35"/>
      <c r="E566" s="35"/>
      <c r="F566" s="110"/>
      <c r="G566" s="110"/>
      <c r="H566" s="110"/>
      <c r="I566" s="110"/>
    </row>
    <row r="567" spans="1:9" ht="27">
      <c r="A567" s="168"/>
      <c r="B567" s="75" t="s">
        <v>51</v>
      </c>
      <c r="C567" s="75"/>
      <c r="D567" s="31"/>
      <c r="E567" s="37">
        <v>0</v>
      </c>
      <c r="F567" s="47"/>
      <c r="G567" s="47"/>
      <c r="H567" s="47"/>
      <c r="I567" s="9"/>
    </row>
    <row r="568" spans="1:9" ht="65.25" customHeight="1">
      <c r="A568" s="168"/>
      <c r="B568" s="75" t="s">
        <v>52</v>
      </c>
      <c r="C568" s="75"/>
      <c r="D568" s="31"/>
      <c r="E568" s="37">
        <v>0</v>
      </c>
      <c r="F568" s="44" t="s">
        <v>226</v>
      </c>
      <c r="G568" s="44"/>
      <c r="H568" s="44"/>
      <c r="I568" s="9"/>
    </row>
    <row r="569" spans="1:9" ht="27">
      <c r="A569" s="168"/>
      <c r="B569" s="75" t="s">
        <v>53</v>
      </c>
      <c r="C569" s="75"/>
      <c r="D569" s="31"/>
      <c r="E569" s="37">
        <v>0</v>
      </c>
      <c r="F569" s="47"/>
      <c r="G569" s="47"/>
      <c r="H569" s="47"/>
      <c r="I569" s="9"/>
    </row>
    <row r="570" spans="1:9" ht="13.5">
      <c r="A570" s="168"/>
      <c r="B570" s="113" t="s">
        <v>223</v>
      </c>
      <c r="C570" s="113"/>
      <c r="D570" s="35"/>
      <c r="E570" s="35"/>
      <c r="F570" s="110"/>
      <c r="G570" s="110"/>
      <c r="H570" s="110"/>
      <c r="I570" s="110"/>
    </row>
    <row r="571" spans="1:9" ht="27">
      <c r="A571" s="168"/>
      <c r="B571" s="75" t="s">
        <v>54</v>
      </c>
      <c r="C571" s="75"/>
      <c r="D571" s="69"/>
      <c r="E571" s="37">
        <v>0</v>
      </c>
      <c r="F571" s="47"/>
      <c r="G571" s="47"/>
      <c r="H571" s="47"/>
      <c r="I571" s="9"/>
    </row>
    <row r="572" spans="1:9" ht="27">
      <c r="A572" s="168"/>
      <c r="B572" s="75" t="s">
        <v>55</v>
      </c>
      <c r="C572" s="75"/>
      <c r="D572" s="31"/>
      <c r="E572" s="37">
        <v>0</v>
      </c>
      <c r="F572" s="47"/>
      <c r="G572" s="47"/>
      <c r="H572" s="47"/>
      <c r="I572" s="9"/>
    </row>
    <row r="573" spans="1:9" ht="41.25">
      <c r="A573" s="168"/>
      <c r="B573" s="73" t="s">
        <v>56</v>
      </c>
      <c r="C573" s="73"/>
      <c r="D573" s="31"/>
      <c r="E573" s="37">
        <v>0</v>
      </c>
      <c r="F573" s="44" t="s">
        <v>226</v>
      </c>
      <c r="G573" s="44"/>
      <c r="H573" s="44"/>
      <c r="I573" s="9"/>
    </row>
    <row r="574" spans="1:9" ht="41.25">
      <c r="A574" s="168"/>
      <c r="B574" s="75" t="s">
        <v>57</v>
      </c>
      <c r="C574" s="75"/>
      <c r="D574" s="31"/>
      <c r="E574" s="37">
        <v>0</v>
      </c>
      <c r="F574" s="47"/>
      <c r="G574" s="47"/>
      <c r="H574" s="47"/>
      <c r="I574" s="9"/>
    </row>
    <row r="575" spans="1:9" ht="41.25">
      <c r="A575" s="168"/>
      <c r="B575" s="75" t="s">
        <v>58</v>
      </c>
      <c r="C575" s="75"/>
      <c r="D575" s="31"/>
      <c r="E575" s="30">
        <v>0</v>
      </c>
      <c r="F575" s="47"/>
      <c r="G575" s="47"/>
      <c r="H575" s="47"/>
      <c r="I575" s="9"/>
    </row>
    <row r="576" spans="1:9" ht="14.25">
      <c r="A576" s="168" t="s">
        <v>264</v>
      </c>
      <c r="B576" s="77" t="s">
        <v>222</v>
      </c>
      <c r="C576" s="77"/>
      <c r="D576" s="35"/>
      <c r="E576" s="35"/>
      <c r="F576" s="35"/>
      <c r="G576" s="35"/>
      <c r="H576" s="35"/>
      <c r="I576" s="110"/>
    </row>
    <row r="577" spans="1:9" ht="41.25">
      <c r="A577" s="168"/>
      <c r="B577" s="73" t="s">
        <v>578</v>
      </c>
      <c r="C577" s="73"/>
      <c r="D577" s="42"/>
      <c r="E577" s="37">
        <v>0</v>
      </c>
      <c r="F577" s="47"/>
      <c r="G577" s="47"/>
      <c r="H577" s="47"/>
      <c r="I577" s="9"/>
    </row>
    <row r="578" spans="1:9" ht="54.75">
      <c r="A578" s="168"/>
      <c r="B578" s="73" t="s">
        <v>579</v>
      </c>
      <c r="C578" s="73"/>
      <c r="D578" s="76"/>
      <c r="E578" s="37">
        <v>0</v>
      </c>
      <c r="F578" s="47"/>
      <c r="G578" s="47"/>
      <c r="H578" s="47"/>
      <c r="I578" s="9"/>
    </row>
    <row r="579" spans="1:9" ht="64.5" customHeight="1">
      <c r="A579" s="168"/>
      <c r="B579" s="73" t="s">
        <v>580</v>
      </c>
      <c r="C579" s="73"/>
      <c r="D579" s="42"/>
      <c r="E579" s="37">
        <v>0</v>
      </c>
      <c r="F579" s="47"/>
      <c r="G579" s="47"/>
      <c r="H579" s="47"/>
      <c r="I579" s="9"/>
    </row>
    <row r="580" spans="1:9" ht="13.5">
      <c r="A580" s="168"/>
      <c r="B580" s="73"/>
      <c r="C580" s="73"/>
      <c r="D580" s="42"/>
      <c r="E580" s="42"/>
      <c r="F580" s="42"/>
      <c r="G580" s="42"/>
      <c r="H580" s="42"/>
      <c r="I580" s="9"/>
    </row>
    <row r="581" spans="1:9" ht="13.5">
      <c r="A581" s="168"/>
      <c r="B581" s="113" t="s">
        <v>223</v>
      </c>
      <c r="C581" s="113"/>
      <c r="D581" s="35"/>
      <c r="E581" s="35"/>
      <c r="F581" s="35"/>
      <c r="G581" s="35"/>
      <c r="H581" s="35"/>
      <c r="I581" s="110"/>
    </row>
    <row r="582" spans="1:9" ht="41.25">
      <c r="A582" s="168"/>
      <c r="B582" s="75" t="s">
        <v>581</v>
      </c>
      <c r="C582" s="75"/>
      <c r="D582" s="42"/>
      <c r="E582" s="37">
        <v>0</v>
      </c>
      <c r="F582" s="47"/>
      <c r="G582" s="47"/>
      <c r="H582" s="47"/>
      <c r="I582" s="9"/>
    </row>
    <row r="583" spans="1:9" ht="27">
      <c r="A583" s="168"/>
      <c r="B583" s="75" t="s">
        <v>582</v>
      </c>
      <c r="C583" s="75"/>
      <c r="D583" s="42"/>
      <c r="E583" s="37">
        <v>0</v>
      </c>
      <c r="F583" s="47"/>
      <c r="G583" s="47"/>
      <c r="H583" s="47"/>
      <c r="I583" s="9"/>
    </row>
    <row r="584" spans="1:9" ht="42" customHeight="1">
      <c r="A584" s="168"/>
      <c r="B584" s="75" t="s">
        <v>583</v>
      </c>
      <c r="C584" s="75"/>
      <c r="D584" s="42"/>
      <c r="E584" s="37">
        <v>0</v>
      </c>
      <c r="F584" s="47"/>
      <c r="G584" s="47"/>
      <c r="H584" s="47"/>
      <c r="I584" s="9"/>
    </row>
    <row r="585" spans="1:9" ht="41.25">
      <c r="A585" s="168"/>
      <c r="B585" s="75" t="s">
        <v>584</v>
      </c>
      <c r="C585" s="75"/>
      <c r="D585" s="42"/>
      <c r="E585" s="37">
        <v>0</v>
      </c>
      <c r="F585" s="47"/>
      <c r="G585" s="47"/>
      <c r="H585" s="47"/>
      <c r="I585" s="9"/>
    </row>
    <row r="586" spans="1:9" ht="55.5" customHeight="1">
      <c r="A586" s="168"/>
      <c r="B586" s="75" t="s">
        <v>585</v>
      </c>
      <c r="C586" s="75"/>
      <c r="D586" s="42"/>
      <c r="E586" s="37">
        <v>0</v>
      </c>
      <c r="F586" s="47"/>
      <c r="G586" s="47"/>
      <c r="H586" s="47"/>
      <c r="I586" s="9"/>
    </row>
    <row r="587" spans="1:9" ht="14.25">
      <c r="A587" s="168" t="s">
        <v>265</v>
      </c>
      <c r="B587" s="77" t="s">
        <v>222</v>
      </c>
      <c r="C587" s="77"/>
      <c r="D587" s="35"/>
      <c r="E587" s="35"/>
      <c r="F587" s="35"/>
      <c r="G587" s="35"/>
      <c r="H587" s="35"/>
      <c r="I587" s="110"/>
    </row>
    <row r="588" spans="1:9" ht="13.5">
      <c r="A588" s="168"/>
      <c r="B588" s="73"/>
      <c r="C588" s="73"/>
      <c r="D588" s="42"/>
      <c r="E588" s="37"/>
      <c r="F588" s="71"/>
      <c r="G588" s="71"/>
      <c r="H588" s="71"/>
      <c r="I588" s="9"/>
    </row>
    <row r="589" spans="1:9" ht="37.5" customHeight="1">
      <c r="A589" s="168"/>
      <c r="B589" s="73"/>
      <c r="C589" s="73"/>
      <c r="D589" s="42"/>
      <c r="E589" s="37"/>
      <c r="F589" s="71"/>
      <c r="G589" s="71"/>
      <c r="H589" s="71"/>
      <c r="I589" s="9"/>
    </row>
    <row r="590" spans="1:9" ht="28.5" customHeight="1">
      <c r="A590" s="168"/>
      <c r="B590" s="73"/>
      <c r="C590" s="73"/>
      <c r="D590" s="42"/>
      <c r="E590" s="37"/>
      <c r="F590" s="37"/>
      <c r="G590" s="37"/>
      <c r="H590" s="37"/>
      <c r="I590" s="9"/>
    </row>
    <row r="591" spans="1:9" ht="13.5">
      <c r="A591" s="168"/>
      <c r="B591" s="113" t="s">
        <v>223</v>
      </c>
      <c r="C591" s="113"/>
      <c r="D591" s="35"/>
      <c r="E591" s="35"/>
      <c r="F591" s="35"/>
      <c r="G591" s="35"/>
      <c r="H591" s="35"/>
      <c r="I591" s="110"/>
    </row>
    <row r="592" spans="1:9" ht="29.25" customHeight="1">
      <c r="A592" s="168"/>
      <c r="B592" s="79"/>
      <c r="C592" s="79"/>
      <c r="D592" s="42"/>
      <c r="E592" s="37"/>
      <c r="F592" s="71"/>
      <c r="G592" s="71"/>
      <c r="H592" s="71"/>
      <c r="I592" s="9"/>
    </row>
    <row r="593" spans="1:9" ht="13.5">
      <c r="A593" s="168"/>
      <c r="B593" s="73"/>
      <c r="C593" s="73"/>
      <c r="D593" s="42"/>
      <c r="E593" s="37"/>
      <c r="F593" s="37"/>
      <c r="G593" s="37"/>
      <c r="H593" s="37"/>
      <c r="I593" s="9"/>
    </row>
    <row r="594" spans="1:9" ht="13.5">
      <c r="A594" s="168" t="s">
        <v>586</v>
      </c>
      <c r="B594" s="77" t="s">
        <v>222</v>
      </c>
      <c r="C594" s="77"/>
      <c r="D594" s="35"/>
      <c r="E594" s="35"/>
      <c r="F594" s="35"/>
      <c r="G594" s="35"/>
      <c r="H594" s="35"/>
      <c r="I594" s="110"/>
    </row>
    <row r="595" spans="1:9" ht="41.25">
      <c r="A595" s="168"/>
      <c r="B595" s="118" t="s">
        <v>587</v>
      </c>
      <c r="C595" s="118"/>
      <c r="D595" s="31"/>
      <c r="E595" s="37">
        <v>5</v>
      </c>
      <c r="F595" s="72"/>
      <c r="G595" s="72"/>
      <c r="H595" s="72"/>
      <c r="I595" s="9"/>
    </row>
    <row r="596" spans="1:9" ht="27">
      <c r="A596" s="168"/>
      <c r="B596" s="118" t="s">
        <v>588</v>
      </c>
      <c r="C596" s="118"/>
      <c r="D596" s="31"/>
      <c r="E596" s="37">
        <v>24</v>
      </c>
      <c r="F596" s="71"/>
      <c r="G596" s="71"/>
      <c r="H596" s="71"/>
      <c r="I596" s="9"/>
    </row>
    <row r="597" spans="1:9" ht="41.25">
      <c r="A597" s="168"/>
      <c r="B597" s="118" t="s">
        <v>589</v>
      </c>
      <c r="C597" s="118"/>
      <c r="D597" s="31"/>
      <c r="E597" s="37">
        <v>0</v>
      </c>
      <c r="F597" s="44" t="s">
        <v>226</v>
      </c>
      <c r="G597" s="44"/>
      <c r="H597" s="44"/>
      <c r="I597" s="9"/>
    </row>
    <row r="598" spans="1:9" ht="13.5">
      <c r="A598" s="168"/>
      <c r="B598" s="113" t="s">
        <v>223</v>
      </c>
      <c r="C598" s="113"/>
      <c r="D598" s="35"/>
      <c r="E598" s="35"/>
      <c r="F598" s="35"/>
      <c r="G598" s="35"/>
      <c r="H598" s="35"/>
      <c r="I598" s="110"/>
    </row>
    <row r="599" spans="1:9" ht="13.5">
      <c r="A599" s="168"/>
      <c r="B599" s="121"/>
      <c r="C599" s="121"/>
      <c r="D599" s="42"/>
      <c r="E599" s="37"/>
      <c r="F599" s="71"/>
      <c r="G599" s="71"/>
      <c r="H599" s="71"/>
      <c r="I599" s="9"/>
    </row>
    <row r="600" spans="1:9" ht="13.5">
      <c r="A600" s="168"/>
      <c r="B600" s="79"/>
      <c r="C600" s="79"/>
      <c r="D600" s="42"/>
      <c r="E600" s="42"/>
      <c r="F600" s="31"/>
      <c r="G600" s="31"/>
      <c r="H600" s="31"/>
      <c r="I600" s="9"/>
    </row>
    <row r="601" spans="1:9" ht="13.5">
      <c r="A601" s="168"/>
      <c r="B601" s="79"/>
      <c r="C601" s="79"/>
      <c r="D601" s="42"/>
      <c r="E601" s="42"/>
      <c r="F601" s="31"/>
      <c r="G601" s="31"/>
      <c r="H601" s="31"/>
      <c r="I601" s="9"/>
    </row>
    <row r="602" spans="1:9" ht="13.5">
      <c r="A602" s="169" t="s">
        <v>590</v>
      </c>
      <c r="B602" s="77" t="s">
        <v>222</v>
      </c>
      <c r="C602" s="77"/>
      <c r="D602" s="35"/>
      <c r="E602" s="35"/>
      <c r="F602" s="35"/>
      <c r="G602" s="35"/>
      <c r="H602" s="35"/>
      <c r="I602" s="110"/>
    </row>
    <row r="603" spans="1:9" ht="54.75">
      <c r="A603" s="169"/>
      <c r="B603" s="73" t="s">
        <v>591</v>
      </c>
      <c r="C603" s="73"/>
      <c r="D603" s="42"/>
      <c r="E603" s="37">
        <v>0</v>
      </c>
      <c r="F603" s="47"/>
      <c r="G603" s="47"/>
      <c r="H603" s="47"/>
      <c r="I603" s="9"/>
    </row>
    <row r="604" spans="1:9" ht="27">
      <c r="A604" s="169"/>
      <c r="B604" s="73" t="s">
        <v>592</v>
      </c>
      <c r="C604" s="73"/>
      <c r="D604" s="42"/>
      <c r="E604" s="37">
        <v>0</v>
      </c>
      <c r="F604" s="47"/>
      <c r="G604" s="47"/>
      <c r="H604" s="47"/>
      <c r="I604" s="9"/>
    </row>
    <row r="605" spans="1:9" ht="35.25" customHeight="1">
      <c r="A605" s="169"/>
      <c r="B605" s="73" t="s">
        <v>593</v>
      </c>
      <c r="C605" s="73"/>
      <c r="D605" s="42"/>
      <c r="E605" s="37">
        <v>0</v>
      </c>
      <c r="F605" s="47"/>
      <c r="G605" s="47"/>
      <c r="H605" s="47"/>
      <c r="I605" s="9"/>
    </row>
    <row r="606" spans="1:9" ht="13.5">
      <c r="A606" s="169"/>
      <c r="B606" s="118"/>
      <c r="C606" s="118"/>
      <c r="D606" s="31"/>
      <c r="E606" s="31"/>
      <c r="F606" s="31"/>
      <c r="G606" s="31"/>
      <c r="H606" s="31"/>
      <c r="I606" s="9"/>
    </row>
    <row r="607" spans="1:9" ht="13.5">
      <c r="A607" s="169"/>
      <c r="B607" s="113" t="s">
        <v>223</v>
      </c>
      <c r="C607" s="113"/>
      <c r="D607" s="35"/>
      <c r="E607" s="35"/>
      <c r="F607" s="35"/>
      <c r="G607" s="35"/>
      <c r="H607" s="35"/>
      <c r="I607" s="110"/>
    </row>
    <row r="608" spans="1:9" ht="27">
      <c r="A608" s="169"/>
      <c r="B608" s="125" t="s">
        <v>594</v>
      </c>
      <c r="C608" s="125"/>
      <c r="D608" s="42"/>
      <c r="E608" s="37">
        <v>0</v>
      </c>
      <c r="F608" s="47"/>
      <c r="G608" s="47"/>
      <c r="H608" s="47"/>
      <c r="I608" s="9"/>
    </row>
    <row r="609" spans="1:9" ht="54.75">
      <c r="A609" s="169"/>
      <c r="B609" s="125" t="s">
        <v>595</v>
      </c>
      <c r="C609" s="125"/>
      <c r="D609" s="42"/>
      <c r="E609" s="37">
        <v>0</v>
      </c>
      <c r="F609" s="44" t="s">
        <v>226</v>
      </c>
      <c r="G609" s="44"/>
      <c r="H609" s="44"/>
      <c r="I609" s="9"/>
    </row>
    <row r="610" spans="1:9" ht="28.5" customHeight="1">
      <c r="A610" s="169"/>
      <c r="B610" s="125"/>
      <c r="C610" s="125"/>
      <c r="D610" s="42"/>
      <c r="E610" s="37"/>
      <c r="F610" s="71"/>
      <c r="G610" s="71"/>
      <c r="H610" s="71"/>
      <c r="I610" s="9"/>
    </row>
    <row r="611" spans="1:9" ht="13.5">
      <c r="A611" s="169"/>
      <c r="B611" s="73"/>
      <c r="C611" s="73"/>
      <c r="D611" s="42"/>
      <c r="E611" s="37"/>
      <c r="F611" s="71"/>
      <c r="G611" s="71"/>
      <c r="H611" s="71"/>
      <c r="I611" s="9"/>
    </row>
    <row r="612" spans="1:9" ht="13.5">
      <c r="A612" s="169" t="s">
        <v>87</v>
      </c>
      <c r="B612" s="77" t="s">
        <v>222</v>
      </c>
      <c r="C612" s="77"/>
      <c r="D612" s="35"/>
      <c r="E612" s="35"/>
      <c r="F612" s="35"/>
      <c r="G612" s="35"/>
      <c r="H612" s="35"/>
      <c r="I612" s="110"/>
    </row>
    <row r="613" spans="1:9" ht="41.25">
      <c r="A613" s="169"/>
      <c r="B613" s="73" t="s">
        <v>596</v>
      </c>
      <c r="C613" s="73"/>
      <c r="D613" s="42"/>
      <c r="E613" s="37">
        <v>0</v>
      </c>
      <c r="F613" s="47"/>
      <c r="G613" s="47"/>
      <c r="H613" s="47"/>
      <c r="I613" s="9"/>
    </row>
    <row r="614" spans="1:9" ht="27">
      <c r="A614" s="169"/>
      <c r="B614" s="73" t="s">
        <v>597</v>
      </c>
      <c r="C614" s="73"/>
      <c r="D614" s="42"/>
      <c r="E614" s="37">
        <v>15</v>
      </c>
      <c r="F614" s="37"/>
      <c r="G614" s="37"/>
      <c r="H614" s="37"/>
      <c r="I614" s="9"/>
    </row>
    <row r="615" spans="1:9" ht="41.25">
      <c r="A615" s="169"/>
      <c r="B615" s="73" t="s">
        <v>598</v>
      </c>
      <c r="C615" s="73"/>
      <c r="D615" s="42"/>
      <c r="E615" s="37">
        <v>0</v>
      </c>
      <c r="F615" s="47"/>
      <c r="G615" s="47"/>
      <c r="H615" s="47"/>
      <c r="I615" s="9"/>
    </row>
    <row r="616" spans="1:9" ht="13.5">
      <c r="A616" s="169"/>
      <c r="B616" s="127"/>
      <c r="C616" s="127"/>
      <c r="D616" s="31"/>
      <c r="E616" s="31"/>
      <c r="F616" s="31"/>
      <c r="G616" s="31"/>
      <c r="H616" s="31"/>
      <c r="I616" s="9"/>
    </row>
    <row r="617" spans="1:9" ht="13.5">
      <c r="A617" s="169"/>
      <c r="B617" s="113" t="s">
        <v>223</v>
      </c>
      <c r="C617" s="113"/>
      <c r="D617" s="35"/>
      <c r="E617" s="35"/>
      <c r="F617" s="35"/>
      <c r="G617" s="35"/>
      <c r="H617" s="35"/>
      <c r="I617" s="110"/>
    </row>
    <row r="618" spans="1:9" ht="54.75">
      <c r="A618" s="169"/>
      <c r="B618" s="73" t="s">
        <v>599</v>
      </c>
      <c r="C618" s="73"/>
      <c r="D618" s="42"/>
      <c r="E618" s="37">
        <v>0</v>
      </c>
      <c r="F618" s="44" t="s">
        <v>227</v>
      </c>
      <c r="G618" s="44"/>
      <c r="H618" s="44"/>
      <c r="I618" s="9"/>
    </row>
    <row r="619" spans="1:9" ht="27">
      <c r="A619" s="169"/>
      <c r="B619" s="73" t="s">
        <v>600</v>
      </c>
      <c r="C619" s="73"/>
      <c r="D619" s="42"/>
      <c r="E619" s="37">
        <v>0</v>
      </c>
      <c r="F619" s="47"/>
      <c r="G619" s="47"/>
      <c r="H619" s="47"/>
      <c r="I619" s="9"/>
    </row>
    <row r="620" spans="1:9" ht="41.25">
      <c r="A620" s="169"/>
      <c r="B620" s="73" t="s">
        <v>601</v>
      </c>
      <c r="C620" s="73"/>
      <c r="D620" s="42"/>
      <c r="E620" s="37">
        <v>0</v>
      </c>
      <c r="F620" s="47"/>
      <c r="G620" s="47"/>
      <c r="H620" s="47"/>
      <c r="I620" s="9"/>
    </row>
    <row r="621" spans="1:9" ht="13.5">
      <c r="A621" s="169" t="s">
        <v>88</v>
      </c>
      <c r="B621" s="77" t="s">
        <v>222</v>
      </c>
      <c r="C621" s="77"/>
      <c r="D621" s="35"/>
      <c r="E621" s="35"/>
      <c r="F621" s="35"/>
      <c r="G621" s="35"/>
      <c r="H621" s="35"/>
      <c r="I621" s="110"/>
    </row>
    <row r="622" spans="1:9" ht="41.25">
      <c r="A622" s="169"/>
      <c r="B622" s="118" t="s">
        <v>602</v>
      </c>
      <c r="C622" s="118"/>
      <c r="D622" s="31"/>
      <c r="E622" s="30">
        <v>0</v>
      </c>
      <c r="F622" s="44" t="s">
        <v>226</v>
      </c>
      <c r="G622" s="44"/>
      <c r="H622" s="44"/>
      <c r="I622" s="9"/>
    </row>
    <row r="623" spans="1:9" ht="54.75">
      <c r="A623" s="169"/>
      <c r="B623" s="118" t="s">
        <v>603</v>
      </c>
      <c r="C623" s="118"/>
      <c r="D623" s="31"/>
      <c r="E623" s="30">
        <v>0</v>
      </c>
      <c r="F623" s="47"/>
      <c r="G623" s="47"/>
      <c r="H623" s="47"/>
      <c r="I623" s="9"/>
    </row>
    <row r="624" spans="1:9" ht="27">
      <c r="A624" s="169"/>
      <c r="B624" s="118" t="s">
        <v>604</v>
      </c>
      <c r="C624" s="118"/>
      <c r="D624" s="31"/>
      <c r="E624" s="30">
        <v>0</v>
      </c>
      <c r="F624" s="47"/>
      <c r="G624" s="47"/>
      <c r="H624" s="47"/>
      <c r="I624" s="9"/>
    </row>
    <row r="625" spans="1:9" ht="13.5">
      <c r="A625" s="169"/>
      <c r="B625" s="113" t="s">
        <v>223</v>
      </c>
      <c r="C625" s="113"/>
      <c r="D625" s="35"/>
      <c r="E625" s="35"/>
      <c r="F625" s="35"/>
      <c r="G625" s="35"/>
      <c r="H625" s="35"/>
      <c r="I625" s="110"/>
    </row>
    <row r="626" spans="1:9" ht="41.25">
      <c r="A626" s="169"/>
      <c r="B626" s="118" t="s">
        <v>605</v>
      </c>
      <c r="C626" s="118"/>
      <c r="D626" s="31"/>
      <c r="E626" s="30">
        <v>0</v>
      </c>
      <c r="F626" s="44" t="s">
        <v>226</v>
      </c>
      <c r="G626" s="44"/>
      <c r="H626" s="44"/>
      <c r="I626" s="9"/>
    </row>
    <row r="627" spans="1:9" ht="13.5">
      <c r="A627" s="169"/>
      <c r="B627" s="118"/>
      <c r="C627" s="118"/>
      <c r="D627" s="31"/>
      <c r="E627" s="31"/>
      <c r="F627" s="31"/>
      <c r="G627" s="31"/>
      <c r="H627" s="31"/>
      <c r="I627" s="9"/>
    </row>
    <row r="628" spans="1:9" ht="13.5">
      <c r="A628" s="169" t="s">
        <v>89</v>
      </c>
      <c r="B628" s="77" t="s">
        <v>222</v>
      </c>
      <c r="C628" s="77"/>
      <c r="D628" s="35"/>
      <c r="E628" s="35"/>
      <c r="F628" s="35"/>
      <c r="G628" s="35"/>
      <c r="H628" s="35"/>
      <c r="I628" s="110"/>
    </row>
    <row r="629" spans="1:9" ht="41.25">
      <c r="A629" s="169"/>
      <c r="B629" s="73" t="s">
        <v>607</v>
      </c>
      <c r="C629" s="73"/>
      <c r="D629" s="42"/>
      <c r="E629" s="37">
        <v>0</v>
      </c>
      <c r="F629" s="44" t="s">
        <v>702</v>
      </c>
      <c r="G629" s="44"/>
      <c r="H629" s="44"/>
      <c r="I629" s="9"/>
    </row>
    <row r="630" spans="1:9" ht="51" customHeight="1">
      <c r="A630" s="169"/>
      <c r="B630" s="73" t="s">
        <v>606</v>
      </c>
      <c r="C630" s="73"/>
      <c r="D630" s="42"/>
      <c r="E630" s="37">
        <v>0</v>
      </c>
      <c r="F630" s="44" t="s">
        <v>227</v>
      </c>
      <c r="G630" s="44"/>
      <c r="H630" s="44"/>
      <c r="I630" s="9"/>
    </row>
    <row r="631" spans="1:9" ht="33" customHeight="1">
      <c r="A631" s="169"/>
      <c r="B631" s="73" t="s">
        <v>655</v>
      </c>
      <c r="C631" s="73"/>
      <c r="D631" s="42"/>
      <c r="E631" s="37">
        <v>0</v>
      </c>
      <c r="F631" s="47"/>
      <c r="G631" s="47"/>
      <c r="H631" s="47"/>
      <c r="I631" s="9"/>
    </row>
    <row r="632" spans="1:9" ht="13.5">
      <c r="A632" s="169"/>
      <c r="B632" s="113" t="s">
        <v>223</v>
      </c>
      <c r="C632" s="113"/>
      <c r="D632" s="35"/>
      <c r="E632" s="35"/>
      <c r="F632" s="35"/>
      <c r="G632" s="35"/>
      <c r="H632" s="35"/>
      <c r="I632" s="110"/>
    </row>
    <row r="633" spans="1:9" ht="27.75" customHeight="1">
      <c r="A633" s="169"/>
      <c r="B633" s="79" t="s">
        <v>608</v>
      </c>
      <c r="C633" s="79"/>
      <c r="D633" s="42"/>
      <c r="E633" s="37">
        <v>0</v>
      </c>
      <c r="F633" s="44" t="s">
        <v>227</v>
      </c>
      <c r="G633" s="44"/>
      <c r="H633" s="44"/>
      <c r="I633" s="9"/>
    </row>
    <row r="634" spans="1:9" ht="13.5">
      <c r="A634" s="169"/>
      <c r="B634" s="79"/>
      <c r="C634" s="79"/>
      <c r="D634" s="42"/>
      <c r="E634" s="37"/>
      <c r="F634" s="72"/>
      <c r="G634" s="72"/>
      <c r="H634" s="72"/>
      <c r="I634" s="9"/>
    </row>
    <row r="635" spans="1:9" ht="13.5">
      <c r="A635" s="169" t="s">
        <v>90</v>
      </c>
      <c r="B635" s="77" t="s">
        <v>222</v>
      </c>
      <c r="C635" s="77"/>
      <c r="D635" s="35"/>
      <c r="E635" s="35"/>
      <c r="F635" s="35"/>
      <c r="G635" s="35"/>
      <c r="H635" s="35"/>
      <c r="I635" s="110"/>
    </row>
    <row r="636" spans="1:9" ht="13.5">
      <c r="A636" s="169"/>
      <c r="B636" s="118"/>
      <c r="C636" s="118"/>
      <c r="D636" s="31"/>
      <c r="E636" s="30"/>
      <c r="F636" s="37"/>
      <c r="G636" s="37"/>
      <c r="H636" s="37"/>
      <c r="I636" s="9"/>
    </row>
    <row r="637" spans="1:9" ht="26.25" customHeight="1">
      <c r="A637" s="169"/>
      <c r="B637" s="132" t="s">
        <v>609</v>
      </c>
      <c r="C637" s="132"/>
      <c r="D637" s="31"/>
      <c r="E637" s="30"/>
      <c r="F637" s="71"/>
      <c r="G637" s="71"/>
      <c r="H637" s="71"/>
      <c r="I637" s="9"/>
    </row>
    <row r="638" spans="1:9" ht="26.25" customHeight="1">
      <c r="A638" s="169"/>
      <c r="B638" s="118"/>
      <c r="C638" s="118"/>
      <c r="D638" s="31"/>
      <c r="E638" s="30"/>
      <c r="F638" s="71"/>
      <c r="G638" s="71"/>
      <c r="H638" s="71"/>
      <c r="I638" s="9"/>
    </row>
    <row r="639" spans="1:9" ht="13.5">
      <c r="A639" s="169"/>
      <c r="B639" s="113" t="s">
        <v>223</v>
      </c>
      <c r="C639" s="113"/>
      <c r="D639" s="35"/>
      <c r="E639" s="35"/>
      <c r="F639" s="35"/>
      <c r="G639" s="35"/>
      <c r="H639" s="35"/>
      <c r="I639" s="110"/>
    </row>
    <row r="640" spans="1:9" ht="33" customHeight="1">
      <c r="A640" s="169"/>
      <c r="B640" s="132" t="s">
        <v>609</v>
      </c>
      <c r="C640" s="132"/>
      <c r="D640" s="42"/>
      <c r="E640" s="37"/>
      <c r="F640" s="42"/>
      <c r="G640" s="42"/>
      <c r="H640" s="42"/>
      <c r="I640" s="9"/>
    </row>
    <row r="641" spans="1:9" ht="26.25" customHeight="1">
      <c r="A641" s="169"/>
      <c r="B641" s="79"/>
      <c r="C641" s="79"/>
      <c r="D641" s="42"/>
      <c r="E641" s="37"/>
      <c r="F641" s="72"/>
      <c r="G641" s="72"/>
      <c r="H641" s="72"/>
      <c r="I641" s="9"/>
    </row>
    <row r="642" spans="1:9" ht="12.75">
      <c r="A642" s="169" t="s">
        <v>91</v>
      </c>
      <c r="B642" s="133" t="s">
        <v>222</v>
      </c>
      <c r="C642" s="133"/>
      <c r="D642" s="18"/>
      <c r="E642" s="18"/>
      <c r="F642" s="26"/>
      <c r="G642" s="26"/>
      <c r="H642" s="26"/>
      <c r="I642" s="110"/>
    </row>
    <row r="643" spans="1:10" ht="54.75">
      <c r="A643" s="170"/>
      <c r="B643" s="73" t="s">
        <v>610</v>
      </c>
      <c r="C643" s="73"/>
      <c r="D643" s="5"/>
      <c r="E643" s="6">
        <v>0</v>
      </c>
      <c r="F643" s="44" t="s">
        <v>226</v>
      </c>
      <c r="G643" s="44"/>
      <c r="H643" s="44"/>
      <c r="I643" s="9"/>
      <c r="J643" s="15"/>
    </row>
    <row r="644" spans="1:10" ht="27">
      <c r="A644" s="170"/>
      <c r="B644" s="73" t="s">
        <v>611</v>
      </c>
      <c r="C644" s="73"/>
      <c r="D644" s="5"/>
      <c r="E644" s="6">
        <v>0</v>
      </c>
      <c r="F644" s="47"/>
      <c r="G644" s="47"/>
      <c r="H644" s="47"/>
      <c r="I644" s="9"/>
      <c r="J644" s="15"/>
    </row>
    <row r="645" spans="1:10" ht="69">
      <c r="A645" s="170"/>
      <c r="B645" s="73" t="s">
        <v>612</v>
      </c>
      <c r="C645" s="73"/>
      <c r="D645" s="5"/>
      <c r="E645" s="6">
        <v>0</v>
      </c>
      <c r="F645" s="44" t="s">
        <v>226</v>
      </c>
      <c r="G645" s="44"/>
      <c r="H645" s="44"/>
      <c r="I645" s="9"/>
      <c r="J645" s="15"/>
    </row>
    <row r="646" spans="1:9" ht="12.75">
      <c r="A646" s="170"/>
      <c r="B646" s="134"/>
      <c r="C646" s="134"/>
      <c r="D646" s="5"/>
      <c r="E646" s="5"/>
      <c r="F646" s="27"/>
      <c r="G646" s="27"/>
      <c r="H646" s="27"/>
      <c r="I646" s="9"/>
    </row>
    <row r="647" spans="1:9" ht="12.75">
      <c r="A647" s="170"/>
      <c r="B647" s="135" t="s">
        <v>223</v>
      </c>
      <c r="C647" s="135"/>
      <c r="D647" s="18"/>
      <c r="E647" s="18"/>
      <c r="F647" s="26"/>
      <c r="G647" s="26"/>
      <c r="H647" s="26"/>
      <c r="I647" s="110"/>
    </row>
    <row r="648" spans="1:9" ht="54.75">
      <c r="A648" s="170"/>
      <c r="B648" s="73" t="s">
        <v>617</v>
      </c>
      <c r="C648" s="73"/>
      <c r="D648" s="5"/>
      <c r="E648" s="6">
        <v>0</v>
      </c>
      <c r="F648" s="47"/>
      <c r="G648" s="47"/>
      <c r="H648" s="47"/>
      <c r="I648" s="9"/>
    </row>
    <row r="649" spans="1:9" ht="41.25">
      <c r="A649" s="170"/>
      <c r="B649" s="73" t="s">
        <v>613</v>
      </c>
      <c r="C649" s="73"/>
      <c r="D649" s="5"/>
      <c r="E649" s="6">
        <v>0</v>
      </c>
      <c r="F649" s="44" t="s">
        <v>227</v>
      </c>
      <c r="G649" s="44"/>
      <c r="H649" s="44"/>
      <c r="I649" s="9"/>
    </row>
    <row r="650" spans="1:9" ht="54.75">
      <c r="A650" s="170"/>
      <c r="B650" s="73" t="s">
        <v>614</v>
      </c>
      <c r="C650" s="73"/>
      <c r="D650" s="5"/>
      <c r="E650" s="6">
        <v>0</v>
      </c>
      <c r="F650" s="44" t="s">
        <v>227</v>
      </c>
      <c r="G650" s="44"/>
      <c r="H650" s="44"/>
      <c r="I650" s="9"/>
    </row>
    <row r="651" spans="1:9" ht="54.75">
      <c r="A651" s="170"/>
      <c r="B651" s="73" t="s">
        <v>615</v>
      </c>
      <c r="C651" s="73"/>
      <c r="D651" s="5"/>
      <c r="E651" s="6">
        <v>0</v>
      </c>
      <c r="F651" s="44" t="s">
        <v>227</v>
      </c>
      <c r="G651" s="44"/>
      <c r="H651" s="44"/>
      <c r="I651" s="9"/>
    </row>
    <row r="652" spans="1:9" ht="54.75">
      <c r="A652" s="170"/>
      <c r="B652" s="73" t="s">
        <v>616</v>
      </c>
      <c r="C652" s="73"/>
      <c r="D652" s="5"/>
      <c r="E652" s="6">
        <v>0</v>
      </c>
      <c r="F652" s="44" t="s">
        <v>227</v>
      </c>
      <c r="G652" s="44"/>
      <c r="H652" s="44"/>
      <c r="I652" s="9"/>
    </row>
    <row r="653" spans="1:9" ht="27">
      <c r="A653" s="170"/>
      <c r="B653" s="73" t="s">
        <v>620</v>
      </c>
      <c r="C653" s="73"/>
      <c r="D653" s="5"/>
      <c r="E653" s="6">
        <v>0</v>
      </c>
      <c r="F653" s="47"/>
      <c r="G653" s="47"/>
      <c r="H653" s="47"/>
      <c r="I653" s="9"/>
    </row>
    <row r="654" spans="1:9" ht="27">
      <c r="A654" s="170"/>
      <c r="B654" s="73" t="s">
        <v>618</v>
      </c>
      <c r="C654" s="73"/>
      <c r="D654" s="5"/>
      <c r="E654" s="6">
        <v>0</v>
      </c>
      <c r="F654" s="47"/>
      <c r="G654" s="47"/>
      <c r="H654" s="47"/>
      <c r="I654" s="9"/>
    </row>
    <row r="655" spans="1:9" ht="27.75" customHeight="1">
      <c r="A655" s="170"/>
      <c r="B655" s="73" t="s">
        <v>619</v>
      </c>
      <c r="C655" s="73"/>
      <c r="D655" s="5"/>
      <c r="E655" s="3">
        <v>0</v>
      </c>
      <c r="F655" s="47"/>
      <c r="G655" s="47"/>
      <c r="H655" s="47"/>
      <c r="I655" s="9"/>
    </row>
    <row r="656" spans="1:9" ht="12.75">
      <c r="A656" s="170" t="s">
        <v>92</v>
      </c>
      <c r="B656" s="133" t="s">
        <v>222</v>
      </c>
      <c r="C656" s="133"/>
      <c r="D656" s="18"/>
      <c r="E656" s="18"/>
      <c r="F656" s="26"/>
      <c r="G656" s="26"/>
      <c r="H656" s="26"/>
      <c r="I656" s="110"/>
    </row>
    <row r="657" spans="1:9" ht="41.25">
      <c r="A657" s="170"/>
      <c r="B657" s="73" t="s">
        <v>131</v>
      </c>
      <c r="C657" s="73"/>
      <c r="D657" s="5"/>
      <c r="E657" s="6">
        <v>0</v>
      </c>
      <c r="F657" s="47"/>
      <c r="G657" s="47"/>
      <c r="H657" s="47"/>
      <c r="I657" s="9"/>
    </row>
    <row r="658" spans="1:9" ht="41.25">
      <c r="A658" s="170"/>
      <c r="B658" s="73" t="s">
        <v>132</v>
      </c>
      <c r="C658" s="73"/>
      <c r="D658" s="5"/>
      <c r="E658" s="6">
        <v>0</v>
      </c>
      <c r="F658" s="47"/>
      <c r="G658" s="47"/>
      <c r="H658" s="47"/>
      <c r="I658" s="9"/>
    </row>
    <row r="659" spans="1:9" ht="54.75">
      <c r="A659" s="170"/>
      <c r="B659" s="73" t="s">
        <v>133</v>
      </c>
      <c r="C659" s="73"/>
      <c r="D659" s="5"/>
      <c r="E659" s="6">
        <v>0</v>
      </c>
      <c r="F659" s="47"/>
      <c r="G659" s="47"/>
      <c r="H659" s="47"/>
      <c r="I659" s="9"/>
    </row>
    <row r="660" spans="1:9" ht="12.75">
      <c r="A660" s="170"/>
      <c r="B660" s="135" t="s">
        <v>223</v>
      </c>
      <c r="C660" s="135"/>
      <c r="D660" s="18"/>
      <c r="E660" s="18"/>
      <c r="F660" s="26"/>
      <c r="G660" s="26"/>
      <c r="H660" s="26"/>
      <c r="I660" s="110"/>
    </row>
    <row r="661" spans="1:9" ht="48" customHeight="1">
      <c r="A661" s="170"/>
      <c r="B661" s="79" t="s">
        <v>134</v>
      </c>
      <c r="C661" s="79"/>
      <c r="D661" s="5"/>
      <c r="E661" s="6">
        <v>0</v>
      </c>
      <c r="F661" s="47"/>
      <c r="G661" s="47"/>
      <c r="H661" s="47"/>
      <c r="I661" s="9"/>
    </row>
    <row r="662" spans="1:9" ht="56.25" customHeight="1">
      <c r="A662" s="170"/>
      <c r="B662" s="79" t="s">
        <v>135</v>
      </c>
      <c r="C662" s="79"/>
      <c r="D662" s="5"/>
      <c r="E662" s="6">
        <v>0</v>
      </c>
      <c r="F662" s="44" t="s">
        <v>226</v>
      </c>
      <c r="G662" s="44"/>
      <c r="H662" s="44"/>
      <c r="I662" s="9"/>
    </row>
    <row r="663" spans="1:9" ht="54" customHeight="1">
      <c r="A663" s="170"/>
      <c r="B663" s="79" t="s">
        <v>136</v>
      </c>
      <c r="C663" s="79"/>
      <c r="D663" s="5"/>
      <c r="E663" s="6">
        <v>0</v>
      </c>
      <c r="F663" s="44" t="s">
        <v>226</v>
      </c>
      <c r="G663" s="44"/>
      <c r="H663" s="44"/>
      <c r="I663" s="9"/>
    </row>
    <row r="664" spans="1:9" ht="25.5" customHeight="1">
      <c r="A664" s="170"/>
      <c r="B664" s="79" t="s">
        <v>137</v>
      </c>
      <c r="C664" s="79"/>
      <c r="D664" s="5"/>
      <c r="E664" s="6">
        <v>0</v>
      </c>
      <c r="F664" s="47"/>
      <c r="G664" s="47"/>
      <c r="H664" s="47"/>
      <c r="I664" s="9"/>
    </row>
    <row r="665" spans="1:9" ht="41.25">
      <c r="A665" s="170"/>
      <c r="B665" s="79" t="s">
        <v>138</v>
      </c>
      <c r="C665" s="79"/>
      <c r="D665" s="5"/>
      <c r="E665" s="6">
        <v>0</v>
      </c>
      <c r="F665" s="47"/>
      <c r="G665" s="47"/>
      <c r="H665" s="47"/>
      <c r="I665" s="9"/>
    </row>
    <row r="666" spans="1:9" ht="12.75">
      <c r="A666" s="170"/>
      <c r="B666" s="136"/>
      <c r="C666" s="136"/>
      <c r="D666" s="5"/>
      <c r="E666" s="6"/>
      <c r="F666" s="27"/>
      <c r="G666" s="27"/>
      <c r="H666" s="27"/>
      <c r="I666" s="9"/>
    </row>
    <row r="667" spans="1:9" ht="12.75">
      <c r="A667" s="170"/>
      <c r="B667" s="136"/>
      <c r="C667" s="136"/>
      <c r="D667" s="5"/>
      <c r="E667" s="6"/>
      <c r="F667" s="27"/>
      <c r="G667" s="27"/>
      <c r="H667" s="27"/>
      <c r="I667" s="9"/>
    </row>
    <row r="668" spans="1:9" ht="12.75">
      <c r="A668" s="169" t="s">
        <v>93</v>
      </c>
      <c r="B668" s="133" t="s">
        <v>222</v>
      </c>
      <c r="C668" s="133"/>
      <c r="D668" s="18"/>
      <c r="E668" s="18"/>
      <c r="F668" s="26"/>
      <c r="G668" s="26"/>
      <c r="H668" s="26"/>
      <c r="I668" s="110"/>
    </row>
    <row r="669" spans="1:9" ht="27">
      <c r="A669" s="169"/>
      <c r="B669" s="73" t="s">
        <v>139</v>
      </c>
      <c r="C669" s="73"/>
      <c r="D669" s="5"/>
      <c r="E669" s="6">
        <v>0</v>
      </c>
      <c r="F669" s="44" t="s">
        <v>226</v>
      </c>
      <c r="G669" s="44"/>
      <c r="H669" s="44"/>
      <c r="I669" s="9"/>
    </row>
    <row r="670" spans="1:9" ht="27">
      <c r="A670" s="169"/>
      <c r="B670" s="73" t="s">
        <v>140</v>
      </c>
      <c r="C670" s="73"/>
      <c r="D670" s="5"/>
      <c r="E670" s="6">
        <v>0</v>
      </c>
      <c r="F670" s="47"/>
      <c r="G670" s="47"/>
      <c r="H670" s="47"/>
      <c r="I670" s="9"/>
    </row>
    <row r="671" spans="1:9" ht="54.75">
      <c r="A671" s="169"/>
      <c r="B671" s="73" t="s">
        <v>510</v>
      </c>
      <c r="C671" s="73"/>
      <c r="D671" s="5"/>
      <c r="E671" s="6">
        <v>0</v>
      </c>
      <c r="F671" s="47"/>
      <c r="G671" s="47"/>
      <c r="H671" s="47"/>
      <c r="I671" s="9"/>
    </row>
    <row r="672" spans="1:9" ht="12.75">
      <c r="A672" s="169"/>
      <c r="B672" s="135" t="s">
        <v>223</v>
      </c>
      <c r="C672" s="135"/>
      <c r="D672" s="18"/>
      <c r="E672" s="19"/>
      <c r="F672" s="26"/>
      <c r="G672" s="26"/>
      <c r="H672" s="26"/>
      <c r="I672" s="110"/>
    </row>
    <row r="673" spans="1:9" ht="41.25">
      <c r="A673" s="169"/>
      <c r="B673" s="118" t="s">
        <v>511</v>
      </c>
      <c r="C673" s="118"/>
      <c r="D673" s="4"/>
      <c r="E673" s="3">
        <v>0</v>
      </c>
      <c r="F673" s="44" t="s">
        <v>227</v>
      </c>
      <c r="G673" s="44"/>
      <c r="H673" s="44"/>
      <c r="I673" s="9"/>
    </row>
    <row r="674" spans="1:9" ht="27">
      <c r="A674" s="169"/>
      <c r="B674" s="118" t="s">
        <v>512</v>
      </c>
      <c r="C674" s="118"/>
      <c r="D674" s="4"/>
      <c r="E674" s="3">
        <v>0</v>
      </c>
      <c r="F674" s="47"/>
      <c r="G674" s="47"/>
      <c r="H674" s="47"/>
      <c r="I674" s="9"/>
    </row>
    <row r="675" spans="1:9" ht="27">
      <c r="A675" s="169"/>
      <c r="B675" s="118" t="s">
        <v>513</v>
      </c>
      <c r="C675" s="118"/>
      <c r="D675" s="4"/>
      <c r="E675" s="3">
        <v>0</v>
      </c>
      <c r="F675" s="44" t="s">
        <v>226</v>
      </c>
      <c r="G675" s="44"/>
      <c r="H675" s="44"/>
      <c r="I675" s="9"/>
    </row>
    <row r="676" spans="1:9" ht="54.75">
      <c r="A676" s="169"/>
      <c r="B676" s="118" t="s">
        <v>514</v>
      </c>
      <c r="C676" s="118"/>
      <c r="D676" s="4"/>
      <c r="E676" s="3">
        <v>0</v>
      </c>
      <c r="F676" s="44" t="s">
        <v>226</v>
      </c>
      <c r="G676" s="44"/>
      <c r="H676" s="44"/>
      <c r="I676" s="9"/>
    </row>
    <row r="677" spans="1:9" ht="27">
      <c r="A677" s="169"/>
      <c r="B677" s="118" t="s">
        <v>515</v>
      </c>
      <c r="C677" s="118"/>
      <c r="D677" s="4"/>
      <c r="E677" s="3">
        <v>0</v>
      </c>
      <c r="F677" s="44" t="s">
        <v>226</v>
      </c>
      <c r="G677" s="44"/>
      <c r="H677" s="44"/>
      <c r="I677" s="9"/>
    </row>
    <row r="678" spans="1:9" ht="27">
      <c r="A678" s="169"/>
      <c r="B678" s="118" t="s">
        <v>516</v>
      </c>
      <c r="C678" s="118"/>
      <c r="D678" s="4"/>
      <c r="E678" s="3">
        <v>0</v>
      </c>
      <c r="F678" s="44" t="s">
        <v>227</v>
      </c>
      <c r="G678" s="44"/>
      <c r="H678" s="44"/>
      <c r="I678" s="9"/>
    </row>
    <row r="679" spans="1:9" ht="13.5">
      <c r="A679" s="169"/>
      <c r="B679" s="118" t="s">
        <v>517</v>
      </c>
      <c r="C679" s="118"/>
      <c r="D679" s="4"/>
      <c r="E679" s="3">
        <v>0</v>
      </c>
      <c r="F679" s="47"/>
      <c r="G679" s="47"/>
      <c r="H679" s="47"/>
      <c r="I679" s="9"/>
    </row>
    <row r="680" spans="1:9" ht="54.75">
      <c r="A680" s="169"/>
      <c r="B680" s="118" t="s">
        <v>518</v>
      </c>
      <c r="C680" s="118"/>
      <c r="D680" s="4"/>
      <c r="E680" s="3">
        <v>0</v>
      </c>
      <c r="F680" s="44" t="s">
        <v>227</v>
      </c>
      <c r="G680" s="44"/>
      <c r="H680" s="44"/>
      <c r="I680" s="9"/>
    </row>
    <row r="681" spans="1:9" ht="12.75">
      <c r="A681" s="169"/>
      <c r="B681" s="137"/>
      <c r="C681" s="137"/>
      <c r="D681" s="4"/>
      <c r="E681" s="3"/>
      <c r="F681" s="6"/>
      <c r="G681" s="6"/>
      <c r="H681" s="6"/>
      <c r="I681" s="9"/>
    </row>
    <row r="682" spans="1:9" ht="12.75">
      <c r="A682" s="169" t="s">
        <v>94</v>
      </c>
      <c r="B682" s="133" t="s">
        <v>222</v>
      </c>
      <c r="C682" s="133"/>
      <c r="D682" s="18"/>
      <c r="E682" s="19"/>
      <c r="F682" s="26"/>
      <c r="G682" s="26"/>
      <c r="H682" s="26"/>
      <c r="I682" s="110"/>
    </row>
    <row r="683" spans="1:9" ht="41.25">
      <c r="A683" s="169"/>
      <c r="B683" s="73" t="s">
        <v>519</v>
      </c>
      <c r="C683" s="73"/>
      <c r="D683" s="5"/>
      <c r="E683" s="6">
        <v>0</v>
      </c>
      <c r="F683" s="47"/>
      <c r="G683" s="47"/>
      <c r="H683" s="47"/>
      <c r="I683" s="9"/>
    </row>
    <row r="684" spans="1:9" ht="41.25">
      <c r="A684" s="169"/>
      <c r="B684" s="73" t="s">
        <v>520</v>
      </c>
      <c r="C684" s="73"/>
      <c r="D684" s="5"/>
      <c r="E684" s="6">
        <v>0</v>
      </c>
      <c r="F684" s="44" t="s">
        <v>226</v>
      </c>
      <c r="G684" s="44"/>
      <c r="H684" s="44"/>
      <c r="I684" s="9"/>
    </row>
    <row r="685" spans="1:9" ht="27">
      <c r="A685" s="169"/>
      <c r="B685" s="73" t="s">
        <v>521</v>
      </c>
      <c r="C685" s="73"/>
      <c r="D685" s="5"/>
      <c r="E685" s="6">
        <v>0</v>
      </c>
      <c r="F685" s="47"/>
      <c r="G685" s="47"/>
      <c r="H685" s="47"/>
      <c r="I685" s="9"/>
    </row>
    <row r="686" spans="1:9" ht="12.75">
      <c r="A686" s="169"/>
      <c r="B686" s="135" t="s">
        <v>223</v>
      </c>
      <c r="C686" s="135"/>
      <c r="D686" s="18"/>
      <c r="E686" s="19"/>
      <c r="F686" s="26"/>
      <c r="G686" s="26"/>
      <c r="H686" s="26"/>
      <c r="I686" s="110"/>
    </row>
    <row r="687" spans="1:9" ht="27">
      <c r="A687" s="169"/>
      <c r="B687" s="79" t="s">
        <v>523</v>
      </c>
      <c r="C687" s="79"/>
      <c r="D687" s="5"/>
      <c r="E687" s="6">
        <v>0</v>
      </c>
      <c r="F687" s="47"/>
      <c r="G687" s="47"/>
      <c r="H687" s="47"/>
      <c r="I687" s="9"/>
    </row>
    <row r="688" spans="1:9" ht="27">
      <c r="A688" s="169"/>
      <c r="B688" s="79" t="s">
        <v>524</v>
      </c>
      <c r="C688" s="79"/>
      <c r="D688" s="5"/>
      <c r="E688" s="6">
        <v>0</v>
      </c>
      <c r="F688" s="47"/>
      <c r="G688" s="47"/>
      <c r="H688" s="47"/>
      <c r="I688" s="9"/>
    </row>
    <row r="689" spans="1:9" ht="41.25">
      <c r="A689" s="169"/>
      <c r="B689" s="79" t="s">
        <v>525</v>
      </c>
      <c r="C689" s="79"/>
      <c r="D689" s="5"/>
      <c r="E689" s="6">
        <v>0</v>
      </c>
      <c r="F689" s="47"/>
      <c r="G689" s="47"/>
      <c r="H689" s="47"/>
      <c r="I689" s="9"/>
    </row>
    <row r="690" spans="1:9" ht="27">
      <c r="A690" s="169"/>
      <c r="B690" s="79" t="s">
        <v>522</v>
      </c>
      <c r="C690" s="79"/>
      <c r="D690" s="5"/>
      <c r="E690" s="6">
        <v>0</v>
      </c>
      <c r="F690" s="47"/>
      <c r="G690" s="47"/>
      <c r="H690" s="47"/>
      <c r="I690" s="9"/>
    </row>
    <row r="691" spans="1:9" ht="41.25">
      <c r="A691" s="169"/>
      <c r="B691" s="79" t="s">
        <v>526</v>
      </c>
      <c r="C691" s="79"/>
      <c r="D691" s="5"/>
      <c r="E691" s="6">
        <v>0</v>
      </c>
      <c r="F691" s="47"/>
      <c r="G691" s="47"/>
      <c r="H691" s="47"/>
      <c r="I691" s="9"/>
    </row>
    <row r="692" spans="1:9" ht="12.75">
      <c r="A692" s="169" t="s">
        <v>95</v>
      </c>
      <c r="B692" s="133" t="s">
        <v>222</v>
      </c>
      <c r="C692" s="133"/>
      <c r="D692" s="18"/>
      <c r="E692" s="19"/>
      <c r="F692" s="26"/>
      <c r="G692" s="26"/>
      <c r="H692" s="26"/>
      <c r="I692" s="110"/>
    </row>
    <row r="693" spans="1:9" ht="41.25">
      <c r="A693" s="169"/>
      <c r="B693" s="73" t="s">
        <v>700</v>
      </c>
      <c r="C693" s="73"/>
      <c r="D693" s="5"/>
      <c r="E693" s="6">
        <v>0</v>
      </c>
      <c r="F693" s="44" t="s">
        <v>226</v>
      </c>
      <c r="G693" s="44"/>
      <c r="H693" s="44"/>
      <c r="I693" s="9"/>
    </row>
    <row r="694" spans="1:9" ht="27">
      <c r="A694" s="169"/>
      <c r="B694" s="73" t="s">
        <v>110</v>
      </c>
      <c r="C694" s="73"/>
      <c r="D694" s="5"/>
      <c r="E694" s="6">
        <v>0</v>
      </c>
      <c r="F694" s="44" t="s">
        <v>226</v>
      </c>
      <c r="G694" s="44"/>
      <c r="H694" s="44"/>
      <c r="I694" s="9"/>
    </row>
    <row r="695" spans="1:9" ht="69">
      <c r="A695" s="169"/>
      <c r="B695" s="73" t="s">
        <v>111</v>
      </c>
      <c r="C695" s="73"/>
      <c r="D695" s="5"/>
      <c r="E695" s="6">
        <v>0</v>
      </c>
      <c r="F695" s="47"/>
      <c r="G695" s="47"/>
      <c r="H695" s="47"/>
      <c r="I695" s="9"/>
    </row>
    <row r="696" spans="1:9" ht="12.75">
      <c r="A696" s="169"/>
      <c r="B696" s="138"/>
      <c r="C696" s="138"/>
      <c r="D696" s="5"/>
      <c r="E696" s="6"/>
      <c r="F696" s="29"/>
      <c r="G696" s="29"/>
      <c r="H696" s="29"/>
      <c r="I696" s="9"/>
    </row>
    <row r="697" spans="1:9" ht="12.75">
      <c r="A697" s="169"/>
      <c r="B697" s="135" t="s">
        <v>223</v>
      </c>
      <c r="C697" s="135"/>
      <c r="D697" s="18"/>
      <c r="E697" s="18"/>
      <c r="F697" s="26"/>
      <c r="G697" s="26"/>
      <c r="H697" s="26"/>
      <c r="I697" s="110"/>
    </row>
    <row r="698" spans="1:9" ht="69.75" customHeight="1">
      <c r="A698" s="169"/>
      <c r="B698" s="73" t="s">
        <v>111</v>
      </c>
      <c r="C698" s="73"/>
      <c r="D698" s="5"/>
      <c r="E698" s="6">
        <v>0</v>
      </c>
      <c r="F698" s="47"/>
      <c r="G698" s="47"/>
      <c r="H698" s="47"/>
      <c r="I698" s="9"/>
    </row>
    <row r="699" spans="1:9" ht="41.25">
      <c r="A699" s="169"/>
      <c r="B699" s="79" t="s">
        <v>112</v>
      </c>
      <c r="C699" s="79"/>
      <c r="D699" s="5"/>
      <c r="E699" s="6">
        <v>0</v>
      </c>
      <c r="F699" s="47"/>
      <c r="G699" s="47"/>
      <c r="H699" s="47"/>
      <c r="I699" s="9"/>
    </row>
    <row r="700" spans="1:9" ht="41.25">
      <c r="A700" s="169"/>
      <c r="B700" s="79" t="s">
        <v>113</v>
      </c>
      <c r="C700" s="79"/>
      <c r="D700" s="5"/>
      <c r="E700" s="6">
        <v>0</v>
      </c>
      <c r="F700" s="44" t="s">
        <v>226</v>
      </c>
      <c r="G700" s="44"/>
      <c r="H700" s="44"/>
      <c r="I700" s="9"/>
    </row>
    <row r="701" spans="1:9" ht="41.25">
      <c r="A701" s="169"/>
      <c r="B701" s="75" t="s">
        <v>710</v>
      </c>
      <c r="C701" s="75"/>
      <c r="D701" s="5"/>
      <c r="E701" s="6"/>
      <c r="F701" s="25"/>
      <c r="G701" s="25"/>
      <c r="H701" s="25"/>
      <c r="I701" s="9"/>
    </row>
    <row r="702" spans="1:9" ht="12.75">
      <c r="A702" s="169" t="s">
        <v>96</v>
      </c>
      <c r="B702" s="133" t="s">
        <v>222</v>
      </c>
      <c r="C702" s="133"/>
      <c r="D702" s="18"/>
      <c r="E702" s="18"/>
      <c r="F702" s="26"/>
      <c r="G702" s="26"/>
      <c r="H702" s="26"/>
      <c r="I702" s="110"/>
    </row>
    <row r="703" spans="1:9" ht="12.75">
      <c r="A703" s="169"/>
      <c r="B703" s="139"/>
      <c r="C703" s="139"/>
      <c r="D703" s="4"/>
      <c r="E703" s="6"/>
      <c r="F703" s="6"/>
      <c r="G703" s="6"/>
      <c r="H703" s="6"/>
      <c r="I703" s="9"/>
    </row>
    <row r="704" spans="1:9" ht="12.75">
      <c r="A704" s="169"/>
      <c r="B704" s="140" t="s">
        <v>609</v>
      </c>
      <c r="C704" s="140"/>
      <c r="D704" s="4"/>
      <c r="E704" s="6"/>
      <c r="F704" s="6"/>
      <c r="G704" s="6"/>
      <c r="H704" s="6"/>
      <c r="I704" s="9"/>
    </row>
    <row r="705" spans="1:9" ht="27.75" customHeight="1">
      <c r="A705" s="169"/>
      <c r="B705" s="137"/>
      <c r="C705" s="137"/>
      <c r="D705" s="4"/>
      <c r="E705" s="6"/>
      <c r="F705" s="6"/>
      <c r="G705" s="6"/>
      <c r="H705" s="6"/>
      <c r="I705" s="9"/>
    </row>
    <row r="706" spans="1:9" ht="12.75">
      <c r="A706" s="169"/>
      <c r="B706" s="137"/>
      <c r="C706" s="137"/>
      <c r="D706" s="4"/>
      <c r="E706" s="6"/>
      <c r="F706" s="25"/>
      <c r="G706" s="25"/>
      <c r="H706" s="25"/>
      <c r="I706" s="9"/>
    </row>
    <row r="707" spans="1:9" ht="12.75">
      <c r="A707" s="169"/>
      <c r="B707" s="135" t="s">
        <v>223</v>
      </c>
      <c r="C707" s="135"/>
      <c r="D707" s="18"/>
      <c r="E707" s="18"/>
      <c r="F707" s="26"/>
      <c r="G707" s="26"/>
      <c r="H707" s="26"/>
      <c r="I707" s="110"/>
    </row>
    <row r="708" spans="1:9" ht="12.75">
      <c r="A708" s="169"/>
      <c r="B708" s="141"/>
      <c r="C708" s="141"/>
      <c r="D708" s="11"/>
      <c r="E708" s="6"/>
      <c r="F708" s="6"/>
      <c r="G708" s="6"/>
      <c r="H708" s="6"/>
      <c r="I708" s="9"/>
    </row>
    <row r="709" spans="1:9" ht="12.75">
      <c r="A709" s="169"/>
      <c r="B709" s="141"/>
      <c r="C709" s="141"/>
      <c r="D709" s="11"/>
      <c r="E709" s="6"/>
      <c r="F709" s="29"/>
      <c r="G709" s="29"/>
      <c r="H709" s="29"/>
      <c r="I709" s="9"/>
    </row>
    <row r="710" spans="1:9" ht="12.75">
      <c r="A710" s="169"/>
      <c r="B710" s="142"/>
      <c r="C710" s="142"/>
      <c r="D710" s="11"/>
      <c r="E710" s="12"/>
      <c r="F710" s="25"/>
      <c r="G710" s="25"/>
      <c r="H710" s="25"/>
      <c r="I710" s="9"/>
    </row>
    <row r="711" spans="1:9" ht="12.75">
      <c r="A711" s="169" t="s">
        <v>97</v>
      </c>
      <c r="B711" s="133" t="s">
        <v>222</v>
      </c>
      <c r="C711" s="133"/>
      <c r="D711" s="18"/>
      <c r="E711" s="18"/>
      <c r="F711" s="26"/>
      <c r="G711" s="26"/>
      <c r="H711" s="26"/>
      <c r="I711" s="110"/>
    </row>
    <row r="712" spans="1:9" ht="41.25">
      <c r="A712" s="169"/>
      <c r="B712" s="73" t="s">
        <v>532</v>
      </c>
      <c r="C712" s="73"/>
      <c r="D712" s="5"/>
      <c r="E712" s="6">
        <v>0</v>
      </c>
      <c r="F712" s="47"/>
      <c r="G712" s="47"/>
      <c r="H712" s="47"/>
      <c r="I712" s="9"/>
    </row>
    <row r="713" spans="1:9" ht="27">
      <c r="A713" s="169"/>
      <c r="B713" s="73" t="s">
        <v>711</v>
      </c>
      <c r="C713" s="73"/>
      <c r="D713" s="5"/>
      <c r="E713" s="6">
        <v>0</v>
      </c>
      <c r="F713" s="47"/>
      <c r="G713" s="47"/>
      <c r="H713" s="47"/>
      <c r="I713" s="9"/>
    </row>
    <row r="714" spans="1:9" ht="41.25">
      <c r="A714" s="169"/>
      <c r="B714" s="79" t="s">
        <v>712</v>
      </c>
      <c r="C714" s="79"/>
      <c r="D714" s="5"/>
      <c r="E714" s="6">
        <v>0</v>
      </c>
      <c r="F714" s="47"/>
      <c r="G714" s="47"/>
      <c r="H714" s="47"/>
      <c r="I714" s="9"/>
    </row>
    <row r="715" spans="1:9" ht="12.75">
      <c r="A715" s="169"/>
      <c r="B715" s="135" t="s">
        <v>223</v>
      </c>
      <c r="C715" s="135"/>
      <c r="D715" s="18"/>
      <c r="E715" s="18"/>
      <c r="F715" s="26"/>
      <c r="G715" s="26"/>
      <c r="H715" s="26"/>
      <c r="I715" s="110"/>
    </row>
    <row r="716" spans="1:9" ht="64.5" customHeight="1">
      <c r="A716" s="169"/>
      <c r="B716" s="79" t="s">
        <v>118</v>
      </c>
      <c r="C716" s="79"/>
      <c r="D716" s="16"/>
      <c r="E716" s="12">
        <v>0</v>
      </c>
      <c r="F716" s="47"/>
      <c r="G716" s="47"/>
      <c r="H716" s="47"/>
      <c r="I716" s="9"/>
    </row>
    <row r="717" spans="1:9" ht="41.25">
      <c r="A717" s="169"/>
      <c r="B717" s="79" t="s">
        <v>120</v>
      </c>
      <c r="C717" s="79"/>
      <c r="D717" s="16"/>
      <c r="E717" s="12">
        <v>0</v>
      </c>
      <c r="F717" s="47"/>
      <c r="G717" s="47"/>
      <c r="H717" s="47"/>
      <c r="I717" s="9"/>
    </row>
    <row r="718" spans="1:9" ht="27">
      <c r="A718" s="169"/>
      <c r="B718" s="79" t="s">
        <v>48</v>
      </c>
      <c r="C718" s="79"/>
      <c r="D718" s="16"/>
      <c r="E718" s="12">
        <v>0</v>
      </c>
      <c r="F718" s="47"/>
      <c r="G718" s="47"/>
      <c r="H718" s="47"/>
      <c r="I718" s="9"/>
    </row>
    <row r="719" spans="1:9" ht="41.25">
      <c r="A719" s="169"/>
      <c r="B719" s="79" t="s">
        <v>119</v>
      </c>
      <c r="C719" s="79"/>
      <c r="D719" s="16"/>
      <c r="E719" s="12">
        <v>0</v>
      </c>
      <c r="F719" s="44" t="s">
        <v>226</v>
      </c>
      <c r="G719" s="44"/>
      <c r="H719" s="44"/>
      <c r="I719" s="9"/>
    </row>
    <row r="720" spans="1:9" ht="54.75">
      <c r="A720" s="169"/>
      <c r="B720" s="79" t="s">
        <v>50</v>
      </c>
      <c r="C720" s="79"/>
      <c r="D720" s="16"/>
      <c r="E720" s="12">
        <v>0</v>
      </c>
      <c r="F720" s="47"/>
      <c r="G720" s="47"/>
      <c r="H720" s="47"/>
      <c r="I720" s="9"/>
    </row>
    <row r="721" spans="1:9" ht="12.75">
      <c r="A721" s="169" t="s">
        <v>98</v>
      </c>
      <c r="B721" s="133" t="s">
        <v>222</v>
      </c>
      <c r="C721" s="133"/>
      <c r="D721" s="18"/>
      <c r="E721" s="18"/>
      <c r="F721" s="18"/>
      <c r="G721" s="18"/>
      <c r="H721" s="18"/>
      <c r="I721" s="110"/>
    </row>
    <row r="722" spans="1:9" ht="27">
      <c r="A722" s="169"/>
      <c r="B722" s="73" t="s">
        <v>527</v>
      </c>
      <c r="C722" s="73"/>
      <c r="D722" s="5"/>
      <c r="E722" s="6">
        <v>0</v>
      </c>
      <c r="F722" s="47"/>
      <c r="G722" s="47"/>
      <c r="H722" s="47"/>
      <c r="I722" s="9"/>
    </row>
    <row r="723" spans="1:9" ht="27">
      <c r="A723" s="169"/>
      <c r="B723" s="73" t="s">
        <v>528</v>
      </c>
      <c r="C723" s="73"/>
      <c r="D723" s="5"/>
      <c r="E723" s="6">
        <v>0</v>
      </c>
      <c r="F723" s="47"/>
      <c r="G723" s="47"/>
      <c r="H723" s="47"/>
      <c r="I723" s="9"/>
    </row>
    <row r="724" spans="1:9" ht="27">
      <c r="A724" s="169"/>
      <c r="B724" s="73" t="s">
        <v>529</v>
      </c>
      <c r="C724" s="73"/>
      <c r="D724" s="5"/>
      <c r="E724" s="6">
        <v>0</v>
      </c>
      <c r="F724" s="47"/>
      <c r="G724" s="47"/>
      <c r="H724" s="47"/>
      <c r="I724" s="9"/>
    </row>
    <row r="725" spans="1:9" ht="12.75">
      <c r="A725" s="169"/>
      <c r="B725" s="135" t="s">
        <v>223</v>
      </c>
      <c r="C725" s="135"/>
      <c r="D725" s="18"/>
      <c r="E725" s="18"/>
      <c r="F725" s="18"/>
      <c r="G725" s="18"/>
      <c r="H725" s="18"/>
      <c r="I725" s="110"/>
    </row>
    <row r="726" spans="1:9" ht="41.25">
      <c r="A726" s="169"/>
      <c r="B726" s="125" t="s">
        <v>530</v>
      </c>
      <c r="C726" s="125"/>
      <c r="D726" s="5"/>
      <c r="E726" s="6">
        <v>0</v>
      </c>
      <c r="F726" s="47"/>
      <c r="G726" s="47"/>
      <c r="H726" s="47"/>
      <c r="I726" s="9"/>
    </row>
    <row r="727" spans="1:9" ht="12.75">
      <c r="A727" s="169"/>
      <c r="B727" s="143"/>
      <c r="C727" s="143"/>
      <c r="D727" s="5"/>
      <c r="E727" s="6"/>
      <c r="F727" s="6"/>
      <c r="G727" s="6"/>
      <c r="H727" s="6"/>
      <c r="I727" s="9"/>
    </row>
    <row r="728" spans="1:9" ht="12.75">
      <c r="A728" s="169"/>
      <c r="B728" s="143"/>
      <c r="C728" s="143"/>
      <c r="D728" s="5"/>
      <c r="E728" s="6"/>
      <c r="F728" s="4"/>
      <c r="G728" s="4"/>
      <c r="H728" s="4"/>
      <c r="I728" s="9"/>
    </row>
    <row r="729" spans="1:9" ht="12.75">
      <c r="A729" s="169" t="s">
        <v>99</v>
      </c>
      <c r="B729" s="150" t="s">
        <v>222</v>
      </c>
      <c r="C729" s="150"/>
      <c r="D729" s="18"/>
      <c r="E729" s="18"/>
      <c r="F729" s="18"/>
      <c r="G729" s="18"/>
      <c r="H729" s="18"/>
      <c r="I729" s="110"/>
    </row>
    <row r="730" spans="1:9" ht="41.25">
      <c r="A730" s="169"/>
      <c r="B730" s="73" t="s">
        <v>121</v>
      </c>
      <c r="C730" s="73"/>
      <c r="D730" s="5"/>
      <c r="E730" s="6">
        <v>0</v>
      </c>
      <c r="F730" s="47"/>
      <c r="G730" s="47"/>
      <c r="H730" s="47"/>
      <c r="I730" s="9"/>
    </row>
    <row r="731" spans="1:9" ht="41.25">
      <c r="A731" s="169"/>
      <c r="B731" s="73" t="s">
        <v>122</v>
      </c>
      <c r="C731" s="73"/>
      <c r="D731" s="5"/>
      <c r="E731" s="6">
        <v>0</v>
      </c>
      <c r="F731" s="47"/>
      <c r="G731" s="47"/>
      <c r="H731" s="47"/>
      <c r="I731" s="9"/>
    </row>
    <row r="732" spans="1:9" ht="30.75" customHeight="1">
      <c r="A732" s="169"/>
      <c r="B732" s="73" t="s">
        <v>126</v>
      </c>
      <c r="C732" s="73"/>
      <c r="D732" s="5"/>
      <c r="E732" s="6">
        <v>0</v>
      </c>
      <c r="F732" s="47"/>
      <c r="G732" s="47"/>
      <c r="H732" s="47"/>
      <c r="I732" s="9"/>
    </row>
    <row r="733" spans="1:9" ht="21.75" customHeight="1">
      <c r="A733" s="169"/>
      <c r="B733" s="135" t="s">
        <v>223</v>
      </c>
      <c r="C733" s="135"/>
      <c r="D733" s="18"/>
      <c r="E733" s="19"/>
      <c r="F733" s="18"/>
      <c r="G733" s="18"/>
      <c r="H733" s="18"/>
      <c r="I733" s="110"/>
    </row>
    <row r="734" spans="1:9" ht="45" customHeight="1">
      <c r="A734" s="169"/>
      <c r="B734" s="73" t="s">
        <v>127</v>
      </c>
      <c r="C734" s="73"/>
      <c r="D734" s="5"/>
      <c r="E734" s="6">
        <v>0</v>
      </c>
      <c r="F734" s="47"/>
      <c r="G734" s="47"/>
      <c r="H734" s="47"/>
      <c r="I734" s="9"/>
    </row>
    <row r="735" spans="1:9" ht="36.75" customHeight="1">
      <c r="A735" s="169"/>
      <c r="B735" s="79" t="s">
        <v>128</v>
      </c>
      <c r="C735" s="79"/>
      <c r="D735" s="16"/>
      <c r="E735" s="6">
        <v>0</v>
      </c>
      <c r="F735" s="47"/>
      <c r="G735" s="47"/>
      <c r="H735" s="47"/>
      <c r="I735" s="9"/>
    </row>
    <row r="736" spans="1:9" ht="35.25" customHeight="1">
      <c r="A736" s="169"/>
      <c r="B736" s="79" t="s">
        <v>129</v>
      </c>
      <c r="C736" s="79"/>
      <c r="D736" s="16"/>
      <c r="E736" s="6">
        <v>0</v>
      </c>
      <c r="F736" s="47"/>
      <c r="G736" s="47"/>
      <c r="H736" s="47"/>
      <c r="I736" s="9"/>
    </row>
    <row r="737" spans="1:9" ht="43.5" customHeight="1">
      <c r="A737" s="169"/>
      <c r="B737" s="79" t="s">
        <v>130</v>
      </c>
      <c r="C737" s="79"/>
      <c r="D737" s="16"/>
      <c r="E737" s="6">
        <v>0</v>
      </c>
      <c r="F737" s="47"/>
      <c r="G737" s="47"/>
      <c r="H737" s="47"/>
      <c r="I737" s="9"/>
    </row>
    <row r="738" spans="1:9" ht="54.75">
      <c r="A738" s="169"/>
      <c r="B738" s="79" t="s">
        <v>720</v>
      </c>
      <c r="C738" s="79"/>
      <c r="D738" s="16"/>
      <c r="E738" s="6">
        <v>0</v>
      </c>
      <c r="F738" s="44" t="s">
        <v>226</v>
      </c>
      <c r="G738" s="44"/>
      <c r="H738" s="44"/>
      <c r="I738" s="9"/>
    </row>
    <row r="739" spans="1:9" ht="12.75">
      <c r="A739" s="169" t="s">
        <v>100</v>
      </c>
      <c r="B739" s="133" t="s">
        <v>222</v>
      </c>
      <c r="C739" s="133"/>
      <c r="D739" s="18"/>
      <c r="E739" s="19"/>
      <c r="F739" s="18"/>
      <c r="G739" s="18"/>
      <c r="H739" s="18"/>
      <c r="I739" s="110"/>
    </row>
    <row r="740" spans="1:9" ht="40.5" customHeight="1">
      <c r="A740" s="169"/>
      <c r="B740" s="73" t="s">
        <v>424</v>
      </c>
      <c r="C740" s="73"/>
      <c r="D740" s="5"/>
      <c r="E740" s="6">
        <v>0</v>
      </c>
      <c r="F740" s="47"/>
      <c r="G740" s="47"/>
      <c r="H740" s="47"/>
      <c r="I740" s="9"/>
    </row>
    <row r="741" spans="1:9" ht="41.25">
      <c r="A741" s="169"/>
      <c r="B741" s="73" t="s">
        <v>425</v>
      </c>
      <c r="C741" s="73"/>
      <c r="D741" s="5"/>
      <c r="E741" s="6">
        <v>0</v>
      </c>
      <c r="F741" s="47"/>
      <c r="G741" s="47"/>
      <c r="H741" s="47"/>
      <c r="I741" s="9"/>
    </row>
    <row r="742" spans="1:9" ht="41.25">
      <c r="A742" s="169"/>
      <c r="B742" s="73" t="s">
        <v>426</v>
      </c>
      <c r="C742" s="73"/>
      <c r="D742" s="5"/>
      <c r="E742" s="6">
        <v>0</v>
      </c>
      <c r="F742" s="47"/>
      <c r="G742" s="47"/>
      <c r="H742" s="47"/>
      <c r="I742" s="9"/>
    </row>
    <row r="743" spans="1:9" ht="12.75">
      <c r="A743" s="169"/>
      <c r="B743" s="135" t="s">
        <v>223</v>
      </c>
      <c r="C743" s="135"/>
      <c r="D743" s="18"/>
      <c r="E743" s="18"/>
      <c r="F743" s="18"/>
      <c r="G743" s="18"/>
      <c r="H743" s="18"/>
      <c r="I743" s="110"/>
    </row>
    <row r="744" spans="1:9" ht="45" customHeight="1">
      <c r="A744" s="169"/>
      <c r="B744" s="79" t="s">
        <v>427</v>
      </c>
      <c r="C744" s="79"/>
      <c r="D744" s="5"/>
      <c r="E744" s="6">
        <v>0</v>
      </c>
      <c r="F744" s="47"/>
      <c r="G744" s="47"/>
      <c r="H744" s="47"/>
      <c r="I744" s="9"/>
    </row>
    <row r="745" spans="1:9" ht="12.75">
      <c r="A745" s="169"/>
      <c r="B745" s="141"/>
      <c r="C745" s="141"/>
      <c r="D745" s="5"/>
      <c r="E745" s="6"/>
      <c r="F745" s="29"/>
      <c r="G745" s="29"/>
      <c r="H745" s="29"/>
      <c r="I745" s="9"/>
    </row>
    <row r="746" spans="1:9" ht="12.75">
      <c r="A746" s="169" t="s">
        <v>101</v>
      </c>
      <c r="B746" s="133" t="s">
        <v>222</v>
      </c>
      <c r="C746" s="133"/>
      <c r="D746" s="18"/>
      <c r="E746" s="18"/>
      <c r="F746" s="18"/>
      <c r="G746" s="18"/>
      <c r="H746" s="18"/>
      <c r="I746" s="110"/>
    </row>
    <row r="747" spans="1:9" ht="41.25">
      <c r="A747" s="169"/>
      <c r="B747" s="118" t="s">
        <v>533</v>
      </c>
      <c r="C747" s="118"/>
      <c r="D747" s="4"/>
      <c r="E747" s="6">
        <v>0</v>
      </c>
      <c r="F747" s="47"/>
      <c r="G747" s="47"/>
      <c r="H747" s="47"/>
      <c r="I747" s="9"/>
    </row>
    <row r="748" spans="1:9" ht="41.25">
      <c r="A748" s="169"/>
      <c r="B748" s="118" t="s">
        <v>531</v>
      </c>
      <c r="C748" s="118"/>
      <c r="D748" s="4"/>
      <c r="E748" s="6">
        <v>0</v>
      </c>
      <c r="F748" s="44" t="s">
        <v>226</v>
      </c>
      <c r="G748" s="44"/>
      <c r="H748" s="44"/>
      <c r="I748" s="9"/>
    </row>
    <row r="749" spans="1:9" ht="41.25">
      <c r="A749" s="169"/>
      <c r="B749" s="118" t="s">
        <v>532</v>
      </c>
      <c r="C749" s="118"/>
      <c r="D749" s="4"/>
      <c r="E749" s="6">
        <v>0</v>
      </c>
      <c r="F749" s="47"/>
      <c r="G749" s="47"/>
      <c r="H749" s="47"/>
      <c r="I749" s="9"/>
    </row>
    <row r="750" spans="1:9" ht="12.75">
      <c r="A750" s="169"/>
      <c r="B750" s="135" t="s">
        <v>223</v>
      </c>
      <c r="C750" s="135"/>
      <c r="D750" s="18"/>
      <c r="E750" s="18"/>
      <c r="F750" s="18"/>
      <c r="G750" s="18"/>
      <c r="H750" s="18"/>
      <c r="I750" s="9"/>
    </row>
    <row r="751" spans="1:9" ht="12.75">
      <c r="A751" s="169"/>
      <c r="B751" s="138"/>
      <c r="C751" s="138"/>
      <c r="D751" s="5"/>
      <c r="E751" s="6"/>
      <c r="F751" s="28"/>
      <c r="G751" s="28"/>
      <c r="H751" s="28"/>
      <c r="I751" s="9"/>
    </row>
    <row r="752" spans="1:9" ht="12.75">
      <c r="A752" s="169"/>
      <c r="B752" s="138"/>
      <c r="C752" s="138"/>
      <c r="D752" s="5"/>
      <c r="E752" s="6"/>
      <c r="F752" s="28"/>
      <c r="G752" s="28"/>
      <c r="H752" s="28"/>
      <c r="I752" s="9"/>
    </row>
    <row r="753" spans="1:9" ht="12.75">
      <c r="A753" s="170" t="s">
        <v>688</v>
      </c>
      <c r="B753" s="133" t="s">
        <v>222</v>
      </c>
      <c r="C753" s="133"/>
      <c r="D753" s="18"/>
      <c r="E753" s="18"/>
      <c r="F753" s="18"/>
      <c r="G753" s="18"/>
      <c r="H753" s="18"/>
      <c r="I753" s="110"/>
    </row>
    <row r="754" spans="1:9" ht="41.25">
      <c r="A754" s="170"/>
      <c r="B754" s="118" t="s">
        <v>534</v>
      </c>
      <c r="C754" s="118"/>
      <c r="D754" s="4"/>
      <c r="E754" s="6">
        <v>0</v>
      </c>
      <c r="F754" s="44" t="s">
        <v>226</v>
      </c>
      <c r="G754" s="44"/>
      <c r="H754" s="44"/>
      <c r="I754" s="9"/>
    </row>
    <row r="755" spans="1:9" ht="27">
      <c r="A755" s="170"/>
      <c r="B755" s="118" t="s">
        <v>535</v>
      </c>
      <c r="C755" s="118"/>
      <c r="D755" s="4"/>
      <c r="E755" s="6">
        <v>0</v>
      </c>
      <c r="F755" s="47"/>
      <c r="G755" s="47"/>
      <c r="H755" s="47"/>
      <c r="I755" s="9"/>
    </row>
    <row r="756" spans="1:9" ht="27">
      <c r="A756" s="170"/>
      <c r="B756" s="118" t="s">
        <v>536</v>
      </c>
      <c r="C756" s="118"/>
      <c r="D756" s="4"/>
      <c r="E756" s="3">
        <v>0</v>
      </c>
      <c r="F756" s="47"/>
      <c r="G756" s="47"/>
      <c r="H756" s="47"/>
      <c r="I756" s="9"/>
    </row>
    <row r="757" spans="1:9" ht="12.75">
      <c r="A757" s="170"/>
      <c r="B757" s="135" t="s">
        <v>223</v>
      </c>
      <c r="C757" s="135"/>
      <c r="D757" s="18"/>
      <c r="E757" s="18"/>
      <c r="F757" s="18"/>
      <c r="G757" s="18"/>
      <c r="H757" s="18"/>
      <c r="I757" s="110"/>
    </row>
    <row r="758" spans="1:9" ht="27">
      <c r="A758" s="170"/>
      <c r="B758" s="118" t="s">
        <v>537</v>
      </c>
      <c r="C758" s="118"/>
      <c r="D758" s="4"/>
      <c r="E758" s="3">
        <v>0</v>
      </c>
      <c r="F758" s="47"/>
      <c r="G758" s="47"/>
      <c r="H758" s="47"/>
      <c r="I758" s="9"/>
    </row>
    <row r="759" spans="1:9" ht="27">
      <c r="A759" s="170"/>
      <c r="B759" s="118" t="s">
        <v>538</v>
      </c>
      <c r="C759" s="118"/>
      <c r="D759" s="4"/>
      <c r="E759" s="3">
        <v>0</v>
      </c>
      <c r="F759" s="47"/>
      <c r="G759" s="47"/>
      <c r="H759" s="47"/>
      <c r="I759" s="9"/>
    </row>
    <row r="760" spans="1:9" ht="27">
      <c r="A760" s="170"/>
      <c r="B760" s="118" t="s">
        <v>539</v>
      </c>
      <c r="C760" s="118"/>
      <c r="D760" s="4"/>
      <c r="E760" s="3">
        <v>0</v>
      </c>
      <c r="F760" s="47"/>
      <c r="G760" s="47"/>
      <c r="H760" s="47"/>
      <c r="I760" s="9"/>
    </row>
    <row r="761" spans="1:9" ht="27">
      <c r="A761" s="170"/>
      <c r="B761" s="118" t="s">
        <v>540</v>
      </c>
      <c r="C761" s="118"/>
      <c r="D761" s="4"/>
      <c r="E761" s="3">
        <v>0</v>
      </c>
      <c r="F761" s="47"/>
      <c r="G761" s="47"/>
      <c r="H761" s="47"/>
      <c r="I761" s="9"/>
    </row>
    <row r="762" spans="1:9" ht="13.5">
      <c r="A762" s="170" t="s">
        <v>689</v>
      </c>
      <c r="B762" s="77" t="s">
        <v>222</v>
      </c>
      <c r="C762" s="77"/>
      <c r="D762" s="18"/>
      <c r="E762" s="18"/>
      <c r="F762" s="18"/>
      <c r="G762" s="18"/>
      <c r="H762" s="18"/>
      <c r="I762" s="110"/>
    </row>
    <row r="763" spans="1:9" ht="12.75">
      <c r="A763" s="170"/>
      <c r="B763" s="140" t="s">
        <v>609</v>
      </c>
      <c r="C763" s="140"/>
      <c r="D763" s="5"/>
      <c r="E763" s="5"/>
      <c r="F763" s="6"/>
      <c r="G763" s="6"/>
      <c r="H763" s="6"/>
      <c r="I763" s="9"/>
    </row>
    <row r="764" spans="1:9" ht="12.75">
      <c r="A764" s="170"/>
      <c r="B764" s="138"/>
      <c r="C764" s="138"/>
      <c r="D764" s="5"/>
      <c r="E764" s="5"/>
      <c r="F764" s="5"/>
      <c r="G764" s="5"/>
      <c r="H764" s="5"/>
      <c r="I764" s="9"/>
    </row>
    <row r="765" spans="1:9" ht="12.75">
      <c r="A765" s="170"/>
      <c r="B765" s="135" t="s">
        <v>223</v>
      </c>
      <c r="C765" s="135"/>
      <c r="D765" s="18"/>
      <c r="E765" s="18"/>
      <c r="F765" s="18"/>
      <c r="G765" s="18"/>
      <c r="H765" s="18"/>
      <c r="I765" s="110"/>
    </row>
    <row r="766" spans="1:9" ht="12.75">
      <c r="A766" s="170"/>
      <c r="B766" s="141"/>
      <c r="C766" s="141"/>
      <c r="D766" s="5"/>
      <c r="E766" s="6"/>
      <c r="F766" s="4"/>
      <c r="G766" s="4"/>
      <c r="H766" s="4"/>
      <c r="I766" s="9"/>
    </row>
    <row r="767" spans="1:9" ht="12.75">
      <c r="A767" s="170"/>
      <c r="B767" s="141"/>
      <c r="C767" s="141"/>
      <c r="D767" s="5"/>
      <c r="E767" s="6"/>
      <c r="F767" s="4"/>
      <c r="G767" s="4"/>
      <c r="H767" s="4"/>
      <c r="I767" s="9"/>
    </row>
    <row r="768" spans="1:9" ht="12.75">
      <c r="A768" s="170"/>
      <c r="B768" s="141"/>
      <c r="C768" s="141"/>
      <c r="D768" s="5"/>
      <c r="E768" s="6"/>
      <c r="F768" s="4"/>
      <c r="G768" s="4"/>
      <c r="H768" s="4"/>
      <c r="I768" s="9"/>
    </row>
    <row r="769" spans="1:9" ht="12.75">
      <c r="A769" s="170" t="s">
        <v>690</v>
      </c>
      <c r="B769" s="133" t="s">
        <v>222</v>
      </c>
      <c r="C769" s="133"/>
      <c r="D769" s="18"/>
      <c r="E769" s="18"/>
      <c r="F769" s="18"/>
      <c r="G769" s="18"/>
      <c r="H769" s="18"/>
      <c r="I769" s="110"/>
    </row>
    <row r="770" spans="1:9" ht="41.25">
      <c r="A770" s="170"/>
      <c r="B770" s="118" t="s">
        <v>541</v>
      </c>
      <c r="C770" s="118"/>
      <c r="D770" s="4"/>
      <c r="E770" s="3">
        <v>0</v>
      </c>
      <c r="F770" s="47"/>
      <c r="G770" s="47"/>
      <c r="H770" s="47"/>
      <c r="I770" s="9"/>
    </row>
    <row r="771" spans="1:9" ht="41.25">
      <c r="A771" s="170"/>
      <c r="B771" s="118" t="s">
        <v>542</v>
      </c>
      <c r="C771" s="118"/>
      <c r="D771" s="4"/>
      <c r="E771" s="3">
        <v>0</v>
      </c>
      <c r="F771" s="44" t="s">
        <v>226</v>
      </c>
      <c r="G771" s="44"/>
      <c r="H771" s="44"/>
      <c r="I771" s="9"/>
    </row>
    <row r="772" spans="1:9" ht="41.25">
      <c r="A772" s="170"/>
      <c r="B772" s="73" t="s">
        <v>543</v>
      </c>
      <c r="C772" s="73"/>
      <c r="D772" s="4"/>
      <c r="E772" s="3">
        <v>0</v>
      </c>
      <c r="F772" s="47"/>
      <c r="G772" s="47"/>
      <c r="H772" s="47"/>
      <c r="I772" s="9"/>
    </row>
    <row r="773" spans="1:9" ht="12.75">
      <c r="A773" s="170"/>
      <c r="B773" s="138"/>
      <c r="C773" s="138"/>
      <c r="D773" s="4"/>
      <c r="E773" s="4"/>
      <c r="F773" s="4"/>
      <c r="G773" s="4"/>
      <c r="H773" s="4"/>
      <c r="I773" s="9"/>
    </row>
    <row r="774" spans="1:9" ht="12.75">
      <c r="A774" s="170"/>
      <c r="B774" s="135" t="s">
        <v>223</v>
      </c>
      <c r="C774" s="135"/>
      <c r="D774" s="18"/>
      <c r="E774" s="18"/>
      <c r="F774" s="18"/>
      <c r="G774" s="18"/>
      <c r="H774" s="18"/>
      <c r="I774" s="110"/>
    </row>
    <row r="775" spans="1:9" ht="12.75">
      <c r="A775" s="170"/>
      <c r="B775" s="137"/>
      <c r="C775" s="137"/>
      <c r="D775" s="4"/>
      <c r="E775" s="4"/>
      <c r="F775" s="4"/>
      <c r="G775" s="4"/>
      <c r="H775" s="4"/>
      <c r="I775" s="9"/>
    </row>
    <row r="776" spans="1:9" ht="12.75">
      <c r="A776" s="170"/>
      <c r="B776" s="144"/>
      <c r="C776" s="144"/>
      <c r="D776" s="4"/>
      <c r="E776" s="4"/>
      <c r="F776" s="4"/>
      <c r="G776" s="4"/>
      <c r="H776" s="4"/>
      <c r="I776" s="9"/>
    </row>
    <row r="777" spans="1:9" ht="12.75">
      <c r="A777" s="169" t="s">
        <v>692</v>
      </c>
      <c r="B777" s="133" t="s">
        <v>222</v>
      </c>
      <c r="C777" s="133"/>
      <c r="D777" s="18"/>
      <c r="E777" s="18"/>
      <c r="F777" s="18"/>
      <c r="G777" s="18"/>
      <c r="H777" s="18"/>
      <c r="I777" s="110"/>
    </row>
    <row r="778" spans="1:9" ht="27">
      <c r="A778" s="169"/>
      <c r="B778" s="118" t="s">
        <v>428</v>
      </c>
      <c r="C778" s="118"/>
      <c r="D778" s="4"/>
      <c r="E778" s="3">
        <v>0</v>
      </c>
      <c r="F778" s="47"/>
      <c r="G778" s="47"/>
      <c r="H778" s="47"/>
      <c r="I778" s="9"/>
    </row>
    <row r="779" spans="1:9" ht="41.25">
      <c r="A779" s="169"/>
      <c r="B779" s="118" t="s">
        <v>429</v>
      </c>
      <c r="C779" s="118"/>
      <c r="D779" s="4"/>
      <c r="E779" s="3">
        <v>0</v>
      </c>
      <c r="F779" s="47"/>
      <c r="G779" s="47"/>
      <c r="H779" s="47"/>
      <c r="I779" s="9"/>
    </row>
    <row r="780" spans="1:9" ht="54.75">
      <c r="A780" s="169"/>
      <c r="B780" s="118" t="s">
        <v>430</v>
      </c>
      <c r="C780" s="118"/>
      <c r="D780" s="4"/>
      <c r="E780" s="3">
        <v>0</v>
      </c>
      <c r="F780" s="47"/>
      <c r="G780" s="47"/>
      <c r="H780" s="47"/>
      <c r="I780" s="9"/>
    </row>
    <row r="781" spans="1:9" ht="12.75">
      <c r="A781" s="169"/>
      <c r="B781" s="135" t="s">
        <v>223</v>
      </c>
      <c r="C781" s="135"/>
      <c r="D781" s="18"/>
      <c r="E781" s="18"/>
      <c r="F781" s="18"/>
      <c r="G781" s="18"/>
      <c r="H781" s="18"/>
      <c r="I781" s="110"/>
    </row>
    <row r="782" spans="1:9" ht="41.25">
      <c r="A782" s="169"/>
      <c r="B782" s="67" t="s">
        <v>431</v>
      </c>
      <c r="C782" s="67"/>
      <c r="D782" s="4"/>
      <c r="E782" s="3">
        <v>0</v>
      </c>
      <c r="F782" s="47"/>
      <c r="G782" s="47"/>
      <c r="H782" s="47"/>
      <c r="I782" s="9"/>
    </row>
    <row r="783" spans="1:9" ht="27">
      <c r="A783" s="169"/>
      <c r="B783" s="67" t="s">
        <v>432</v>
      </c>
      <c r="C783" s="67"/>
      <c r="D783" s="4"/>
      <c r="E783" s="3">
        <v>0</v>
      </c>
      <c r="F783" s="47"/>
      <c r="G783" s="47"/>
      <c r="H783" s="47"/>
      <c r="I783" s="9"/>
    </row>
    <row r="784" spans="1:9" ht="41.25">
      <c r="A784" s="169"/>
      <c r="B784" s="67" t="s">
        <v>433</v>
      </c>
      <c r="C784" s="67"/>
      <c r="D784" s="31"/>
      <c r="E784" s="3">
        <v>0</v>
      </c>
      <c r="F784" s="47"/>
      <c r="G784" s="47"/>
      <c r="H784" s="47"/>
      <c r="I784" s="9"/>
    </row>
    <row r="785" spans="1:9" ht="12.75">
      <c r="A785" s="169" t="s">
        <v>691</v>
      </c>
      <c r="B785" s="133" t="s">
        <v>222</v>
      </c>
      <c r="C785" s="133"/>
      <c r="D785" s="18"/>
      <c r="E785" s="18"/>
      <c r="F785" s="18"/>
      <c r="G785" s="18"/>
      <c r="H785" s="18"/>
      <c r="I785" s="110"/>
    </row>
    <row r="786" spans="1:9" ht="27">
      <c r="A786" s="169"/>
      <c r="B786" s="118" t="s">
        <v>51</v>
      </c>
      <c r="C786" s="118"/>
      <c r="D786" s="4"/>
      <c r="E786" s="3">
        <v>0</v>
      </c>
      <c r="F786" s="47"/>
      <c r="G786" s="47"/>
      <c r="H786" s="47"/>
      <c r="I786" s="9"/>
    </row>
    <row r="787" spans="1:9" ht="54.75">
      <c r="A787" s="169"/>
      <c r="B787" s="118" t="s">
        <v>434</v>
      </c>
      <c r="C787" s="118"/>
      <c r="D787" s="4"/>
      <c r="E787" s="3">
        <v>0</v>
      </c>
      <c r="F787" s="44" t="s">
        <v>226</v>
      </c>
      <c r="G787" s="44"/>
      <c r="H787" s="44"/>
      <c r="I787" s="9"/>
    </row>
    <row r="788" spans="1:9" ht="27">
      <c r="A788" s="169"/>
      <c r="B788" s="118" t="s">
        <v>53</v>
      </c>
      <c r="C788" s="118"/>
      <c r="D788" s="4"/>
      <c r="E788" s="3">
        <v>0</v>
      </c>
      <c r="F788" s="47"/>
      <c r="G788" s="47"/>
      <c r="H788" s="47"/>
      <c r="I788" s="9"/>
    </row>
    <row r="789" spans="1:9" ht="12.75">
      <c r="A789" s="169"/>
      <c r="B789" s="137"/>
      <c r="C789" s="137"/>
      <c r="D789" s="4"/>
      <c r="E789" s="4"/>
      <c r="F789" s="4"/>
      <c r="G789" s="4"/>
      <c r="H789" s="4"/>
      <c r="I789" s="9"/>
    </row>
    <row r="790" spans="1:9" ht="12.75">
      <c r="A790" s="169"/>
      <c r="B790" s="135" t="s">
        <v>223</v>
      </c>
      <c r="C790" s="135"/>
      <c r="D790" s="18"/>
      <c r="E790" s="18"/>
      <c r="F790" s="18"/>
      <c r="G790" s="18"/>
      <c r="H790" s="18"/>
      <c r="I790" s="110"/>
    </row>
    <row r="791" spans="1:9" ht="27">
      <c r="A791" s="169"/>
      <c r="B791" s="79" t="s">
        <v>435</v>
      </c>
      <c r="C791" s="79"/>
      <c r="D791" s="5"/>
      <c r="E791" s="6">
        <v>0</v>
      </c>
      <c r="F791" s="47"/>
      <c r="G791" s="47"/>
      <c r="H791" s="47"/>
      <c r="I791" s="9"/>
    </row>
    <row r="792" spans="1:9" ht="27">
      <c r="A792" s="169"/>
      <c r="B792" s="79" t="s">
        <v>436</v>
      </c>
      <c r="C792" s="79"/>
      <c r="D792" s="5"/>
      <c r="E792" s="6">
        <v>0</v>
      </c>
      <c r="F792" s="47"/>
      <c r="G792" s="47"/>
      <c r="H792" s="47"/>
      <c r="I792" s="9"/>
    </row>
    <row r="793" spans="1:9" ht="41.25">
      <c r="A793" s="169"/>
      <c r="B793" s="79" t="s">
        <v>437</v>
      </c>
      <c r="C793" s="79"/>
      <c r="D793" s="5"/>
      <c r="E793" s="6">
        <v>0</v>
      </c>
      <c r="F793" s="44" t="s">
        <v>226</v>
      </c>
      <c r="G793" s="44"/>
      <c r="H793" s="44"/>
      <c r="I793" s="9"/>
    </row>
    <row r="794" spans="1:9" ht="41.25">
      <c r="A794" s="169"/>
      <c r="B794" s="79" t="s">
        <v>438</v>
      </c>
      <c r="C794" s="79"/>
      <c r="D794" s="5"/>
      <c r="E794" s="6">
        <v>0</v>
      </c>
      <c r="F794" s="47"/>
      <c r="G794" s="47"/>
      <c r="H794" s="47"/>
      <c r="I794" s="9"/>
    </row>
    <row r="795" spans="1:9" ht="41.25">
      <c r="A795" s="169"/>
      <c r="B795" s="79" t="s">
        <v>439</v>
      </c>
      <c r="C795" s="79"/>
      <c r="D795" s="5"/>
      <c r="E795" s="6">
        <v>0</v>
      </c>
      <c r="F795" s="47"/>
      <c r="G795" s="47"/>
      <c r="H795" s="47"/>
      <c r="I795" s="9"/>
    </row>
    <row r="796" spans="1:9" ht="12.75">
      <c r="A796" s="169" t="s">
        <v>693</v>
      </c>
      <c r="B796" s="133"/>
      <c r="C796" s="133"/>
      <c r="D796" s="18"/>
      <c r="E796" s="18"/>
      <c r="F796" s="18"/>
      <c r="G796" s="18"/>
      <c r="H796" s="18"/>
      <c r="I796" s="110"/>
    </row>
    <row r="797" spans="1:9" ht="41.25">
      <c r="A797" s="169"/>
      <c r="B797" s="118" t="s">
        <v>440</v>
      </c>
      <c r="C797" s="118"/>
      <c r="D797" s="4"/>
      <c r="E797" s="3">
        <v>0</v>
      </c>
      <c r="F797" s="47"/>
      <c r="G797" s="47"/>
      <c r="H797" s="47"/>
      <c r="I797" s="9"/>
    </row>
    <row r="798" spans="1:9" ht="41.25">
      <c r="A798" s="169"/>
      <c r="B798" s="118" t="s">
        <v>441</v>
      </c>
      <c r="C798" s="118"/>
      <c r="D798" s="4"/>
      <c r="E798" s="3">
        <v>0</v>
      </c>
      <c r="F798" s="47"/>
      <c r="G798" s="47"/>
      <c r="H798" s="47"/>
      <c r="I798" s="9"/>
    </row>
    <row r="799" spans="1:9" ht="41.25">
      <c r="A799" s="169"/>
      <c r="B799" s="118" t="s">
        <v>442</v>
      </c>
      <c r="C799" s="118"/>
      <c r="D799" s="4"/>
      <c r="E799" s="3">
        <v>0</v>
      </c>
      <c r="F799" s="47"/>
      <c r="G799" s="47"/>
      <c r="H799" s="47"/>
      <c r="I799" s="9"/>
    </row>
    <row r="800" spans="1:9" ht="12.75">
      <c r="A800" s="169"/>
      <c r="B800" s="135" t="s">
        <v>223</v>
      </c>
      <c r="C800" s="135"/>
      <c r="D800" s="18"/>
      <c r="E800" s="18"/>
      <c r="F800" s="18"/>
      <c r="G800" s="18"/>
      <c r="H800" s="18"/>
      <c r="I800" s="110"/>
    </row>
    <row r="801" spans="1:9" ht="41.25">
      <c r="A801" s="169"/>
      <c r="B801" s="118" t="s">
        <v>443</v>
      </c>
      <c r="C801" s="118"/>
      <c r="D801" s="4"/>
      <c r="E801" s="3">
        <v>0</v>
      </c>
      <c r="F801" s="47"/>
      <c r="G801" s="47"/>
      <c r="H801" s="47"/>
      <c r="I801" s="9"/>
    </row>
    <row r="802" spans="1:9" ht="27">
      <c r="A802" s="169"/>
      <c r="B802" s="118" t="s">
        <v>444</v>
      </c>
      <c r="C802" s="118"/>
      <c r="D802" s="4"/>
      <c r="E802" s="3">
        <v>0</v>
      </c>
      <c r="F802" s="44" t="s">
        <v>226</v>
      </c>
      <c r="G802" s="44"/>
      <c r="H802" s="44"/>
      <c r="I802" s="9"/>
    </row>
    <row r="803" spans="1:9" ht="12.75">
      <c r="A803" s="169" t="s">
        <v>694</v>
      </c>
      <c r="B803" s="133" t="s">
        <v>222</v>
      </c>
      <c r="C803" s="133"/>
      <c r="D803" s="18"/>
      <c r="E803" s="18"/>
      <c r="F803" s="18"/>
      <c r="G803" s="18"/>
      <c r="H803" s="18"/>
      <c r="I803" s="110"/>
    </row>
    <row r="804" spans="1:9" ht="42.75" customHeight="1">
      <c r="A804" s="169"/>
      <c r="B804" s="118" t="s">
        <v>429</v>
      </c>
      <c r="C804" s="118"/>
      <c r="D804" s="4"/>
      <c r="E804" s="3">
        <v>0</v>
      </c>
      <c r="F804" s="47"/>
      <c r="G804" s="47"/>
      <c r="H804" s="47"/>
      <c r="I804" s="9"/>
    </row>
    <row r="805" spans="1:9" ht="54" customHeight="1">
      <c r="A805" s="169"/>
      <c r="B805" s="118" t="s">
        <v>445</v>
      </c>
      <c r="C805" s="118"/>
      <c r="D805" s="4"/>
      <c r="E805" s="3">
        <v>0</v>
      </c>
      <c r="F805" s="44" t="s">
        <v>226</v>
      </c>
      <c r="G805" s="44"/>
      <c r="H805" s="44"/>
      <c r="I805" s="9"/>
    </row>
    <row r="806" spans="1:9" ht="41.25">
      <c r="A806" s="169"/>
      <c r="B806" s="118" t="s">
        <v>446</v>
      </c>
      <c r="C806" s="118"/>
      <c r="D806" s="4"/>
      <c r="E806" s="3">
        <v>0</v>
      </c>
      <c r="F806" s="47"/>
      <c r="G806" s="47"/>
      <c r="H806" s="47"/>
      <c r="I806" s="9"/>
    </row>
    <row r="807" spans="1:9" ht="12.75">
      <c r="A807" s="169"/>
      <c r="B807" s="135" t="s">
        <v>223</v>
      </c>
      <c r="C807" s="135"/>
      <c r="D807" s="18"/>
      <c r="E807" s="18"/>
      <c r="F807" s="18"/>
      <c r="G807" s="18"/>
      <c r="H807" s="18"/>
      <c r="I807" s="110"/>
    </row>
    <row r="808" spans="1:9" ht="54.75">
      <c r="A808" s="169"/>
      <c r="B808" s="67" t="s">
        <v>447</v>
      </c>
      <c r="C808" s="67"/>
      <c r="D808" s="4"/>
      <c r="E808" s="3">
        <v>0</v>
      </c>
      <c r="F808" s="47"/>
      <c r="G808" s="47"/>
      <c r="H808" s="47"/>
      <c r="I808" s="9"/>
    </row>
    <row r="809" spans="1:9" ht="12.75">
      <c r="A809" s="170" t="s">
        <v>695</v>
      </c>
      <c r="B809" s="133" t="s">
        <v>222</v>
      </c>
      <c r="C809" s="133"/>
      <c r="D809" s="18"/>
      <c r="E809" s="18"/>
      <c r="F809" s="18"/>
      <c r="G809" s="18"/>
      <c r="H809" s="18"/>
      <c r="I809" s="110"/>
    </row>
    <row r="810" spans="1:9" ht="12.75">
      <c r="A810" s="170"/>
      <c r="B810" s="145"/>
      <c r="C810" s="145"/>
      <c r="D810" s="4"/>
      <c r="E810" s="3"/>
      <c r="F810" s="6"/>
      <c r="G810" s="6"/>
      <c r="H810" s="6"/>
      <c r="I810" s="9"/>
    </row>
    <row r="811" spans="1:9" ht="12.75">
      <c r="A811" s="170"/>
      <c r="B811" s="146" t="s">
        <v>448</v>
      </c>
      <c r="C811" s="146"/>
      <c r="D811" s="4"/>
      <c r="E811" s="6"/>
      <c r="F811" s="4"/>
      <c r="G811" s="4"/>
      <c r="H811" s="4"/>
      <c r="I811" s="9"/>
    </row>
    <row r="812" spans="1:9" ht="12.75">
      <c r="A812" s="170"/>
      <c r="B812" s="138"/>
      <c r="C812" s="138"/>
      <c r="D812" s="5"/>
      <c r="E812" s="5"/>
      <c r="F812" s="5"/>
      <c r="G812" s="5"/>
      <c r="H812" s="5"/>
      <c r="I812" s="9"/>
    </row>
    <row r="813" spans="1:9" ht="12.75">
      <c r="A813" s="170"/>
      <c r="B813" s="135" t="s">
        <v>223</v>
      </c>
      <c r="C813" s="135"/>
      <c r="D813" s="18"/>
      <c r="E813" s="18"/>
      <c r="F813" s="18"/>
      <c r="G813" s="18"/>
      <c r="H813" s="18"/>
      <c r="I813" s="110"/>
    </row>
    <row r="814" spans="1:9" ht="12.75">
      <c r="A814" s="170"/>
      <c r="B814" s="147"/>
      <c r="C814" s="147"/>
      <c r="D814" s="4"/>
      <c r="E814" s="3"/>
      <c r="F814" s="6"/>
      <c r="G814" s="6"/>
      <c r="H814" s="6"/>
      <c r="I814" s="9"/>
    </row>
    <row r="815" spans="1:9" ht="12.75">
      <c r="A815" s="170"/>
      <c r="B815" s="148"/>
      <c r="C815" s="148"/>
      <c r="D815" s="7"/>
      <c r="E815" s="8"/>
      <c r="F815" s="4"/>
      <c r="G815" s="4"/>
      <c r="H815" s="4"/>
      <c r="I815" s="9"/>
    </row>
    <row r="816" spans="1:9" ht="12.75">
      <c r="A816" s="170" t="s">
        <v>696</v>
      </c>
      <c r="B816" s="133" t="s">
        <v>222</v>
      </c>
      <c r="C816" s="133"/>
      <c r="D816" s="18"/>
      <c r="E816" s="18"/>
      <c r="F816" s="18"/>
      <c r="G816" s="18"/>
      <c r="H816" s="18"/>
      <c r="I816" s="110"/>
    </row>
    <row r="817" spans="1:9" ht="27">
      <c r="A817" s="170"/>
      <c r="B817" s="67" t="s">
        <v>450</v>
      </c>
      <c r="C817" s="67"/>
      <c r="D817" s="7"/>
      <c r="E817" s="3">
        <v>0</v>
      </c>
      <c r="F817" s="47"/>
      <c r="G817" s="47"/>
      <c r="H817" s="47"/>
      <c r="I817" s="9"/>
    </row>
    <row r="818" spans="1:9" ht="41.25">
      <c r="A818" s="170"/>
      <c r="B818" s="67" t="s">
        <v>449</v>
      </c>
      <c r="C818" s="67"/>
      <c r="D818" s="7"/>
      <c r="E818" s="3">
        <v>0</v>
      </c>
      <c r="F818" s="47"/>
      <c r="G818" s="47"/>
      <c r="H818" s="47"/>
      <c r="I818" s="9"/>
    </row>
    <row r="819" spans="1:9" ht="27">
      <c r="A819" s="170"/>
      <c r="B819" s="67" t="s">
        <v>451</v>
      </c>
      <c r="C819" s="67"/>
      <c r="D819" s="4"/>
      <c r="E819" s="3">
        <v>0</v>
      </c>
      <c r="F819" s="4"/>
      <c r="G819" s="4"/>
      <c r="H819" s="4"/>
      <c r="I819" s="9"/>
    </row>
    <row r="820" spans="1:9" ht="12.75">
      <c r="A820" s="170"/>
      <c r="B820" s="135" t="s">
        <v>223</v>
      </c>
      <c r="C820" s="135"/>
      <c r="D820" s="18"/>
      <c r="E820" s="18"/>
      <c r="F820" s="18"/>
      <c r="G820" s="18"/>
      <c r="H820" s="18"/>
      <c r="I820" s="110"/>
    </row>
    <row r="821" spans="1:9" ht="54.75">
      <c r="A821" s="170"/>
      <c r="B821" s="67" t="s">
        <v>452</v>
      </c>
      <c r="C821" s="67"/>
      <c r="D821" s="4"/>
      <c r="E821" s="3">
        <v>0</v>
      </c>
      <c r="F821" s="47"/>
      <c r="G821" s="47"/>
      <c r="H821" s="47"/>
      <c r="I821" s="9"/>
    </row>
    <row r="822" spans="1:9" ht="12.75">
      <c r="A822" s="170"/>
      <c r="B822" s="148"/>
      <c r="C822" s="148"/>
      <c r="D822" s="4"/>
      <c r="E822" s="8"/>
      <c r="F822" s="4"/>
      <c r="G822" s="4"/>
      <c r="H822" s="4"/>
      <c r="I822" s="9"/>
    </row>
    <row r="823" spans="1:9" ht="12.75">
      <c r="A823" s="170"/>
      <c r="B823" s="148"/>
      <c r="C823" s="148"/>
      <c r="D823" s="4"/>
      <c r="E823" s="8"/>
      <c r="F823" s="4"/>
      <c r="G823" s="4"/>
      <c r="H823" s="4"/>
      <c r="I823" s="9"/>
    </row>
    <row r="824" spans="1:9" ht="15.75" customHeight="1">
      <c r="A824" s="170" t="s">
        <v>697</v>
      </c>
      <c r="B824" s="133" t="s">
        <v>222</v>
      </c>
      <c r="C824" s="133"/>
      <c r="D824" s="18"/>
      <c r="E824" s="18"/>
      <c r="F824" s="18"/>
      <c r="G824" s="18"/>
      <c r="H824" s="18"/>
      <c r="I824" s="110"/>
    </row>
    <row r="825" spans="1:9" ht="46.5" customHeight="1">
      <c r="A825" s="170"/>
      <c r="B825" s="67" t="s">
        <v>453</v>
      </c>
      <c r="C825" s="67"/>
      <c r="D825" s="4"/>
      <c r="E825" s="3">
        <v>0</v>
      </c>
      <c r="F825" s="47"/>
      <c r="G825" s="47"/>
      <c r="H825" s="47"/>
      <c r="I825" s="9"/>
    </row>
    <row r="826" spans="1:9" ht="41.25">
      <c r="A826" s="170"/>
      <c r="B826" s="67" t="s">
        <v>454</v>
      </c>
      <c r="C826" s="67"/>
      <c r="D826" s="4"/>
      <c r="E826" s="3">
        <v>0</v>
      </c>
      <c r="F826" s="47"/>
      <c r="G826" s="47"/>
      <c r="H826" s="47"/>
      <c r="I826" s="9"/>
    </row>
    <row r="827" spans="1:9" ht="45.75" customHeight="1">
      <c r="A827" s="170"/>
      <c r="B827" s="73" t="s">
        <v>455</v>
      </c>
      <c r="C827" s="73"/>
      <c r="D827" s="5"/>
      <c r="E827" s="6">
        <v>0</v>
      </c>
      <c r="F827" s="47"/>
      <c r="G827" s="47"/>
      <c r="H827" s="47"/>
      <c r="I827" s="9"/>
    </row>
    <row r="828" spans="1:9" ht="12.75">
      <c r="A828" s="170"/>
      <c r="B828" s="135" t="s">
        <v>223</v>
      </c>
      <c r="C828" s="135"/>
      <c r="D828" s="18"/>
      <c r="E828" s="18"/>
      <c r="F828" s="18"/>
      <c r="G828" s="18"/>
      <c r="H828" s="18"/>
      <c r="I828" s="110"/>
    </row>
    <row r="829" spans="1:9" ht="54.75" customHeight="1">
      <c r="A829" s="170"/>
      <c r="B829" s="73" t="s">
        <v>456</v>
      </c>
      <c r="C829" s="73"/>
      <c r="D829" s="5"/>
      <c r="E829" s="6">
        <v>0</v>
      </c>
      <c r="F829" s="47"/>
      <c r="G829" s="47"/>
      <c r="H829" s="47"/>
      <c r="I829" s="9"/>
    </row>
    <row r="830" spans="1:9" ht="27">
      <c r="A830" s="170"/>
      <c r="B830" s="73" t="s">
        <v>457</v>
      </c>
      <c r="C830" s="73"/>
      <c r="D830" s="5"/>
      <c r="E830" s="6">
        <v>0</v>
      </c>
      <c r="F830" s="47"/>
      <c r="G830" s="47"/>
      <c r="H830" s="47"/>
      <c r="I830" s="9"/>
    </row>
    <row r="831" spans="1:9" ht="41.25">
      <c r="A831" s="170"/>
      <c r="B831" s="73" t="s">
        <v>458</v>
      </c>
      <c r="C831" s="73"/>
      <c r="D831" s="5"/>
      <c r="E831" s="6">
        <v>0</v>
      </c>
      <c r="F831" s="47"/>
      <c r="G831" s="47"/>
      <c r="H831" s="47"/>
      <c r="I831" s="9"/>
    </row>
    <row r="832" spans="1:9" ht="58.5" customHeight="1">
      <c r="A832" s="170"/>
      <c r="B832" s="73" t="s">
        <v>459</v>
      </c>
      <c r="C832" s="73"/>
      <c r="D832" s="5"/>
      <c r="E832" s="6">
        <v>0</v>
      </c>
      <c r="F832" s="47"/>
      <c r="G832" s="47"/>
      <c r="H832" s="47"/>
      <c r="I832" s="9"/>
    </row>
    <row r="833" spans="1:9" ht="38.25" customHeight="1">
      <c r="A833" s="170"/>
      <c r="B833" s="73" t="s">
        <v>460</v>
      </c>
      <c r="C833" s="73"/>
      <c r="D833" s="5"/>
      <c r="E833" s="6">
        <v>0</v>
      </c>
      <c r="F833" s="47"/>
      <c r="G833" s="47"/>
      <c r="H833" s="47"/>
      <c r="I833" s="9"/>
    </row>
    <row r="834" spans="1:9" ht="12.75">
      <c r="A834" s="170" t="s">
        <v>698</v>
      </c>
      <c r="B834" s="133" t="s">
        <v>222</v>
      </c>
      <c r="C834" s="133"/>
      <c r="D834" s="18"/>
      <c r="E834" s="18"/>
      <c r="F834" s="18"/>
      <c r="G834" s="18"/>
      <c r="H834" s="18"/>
      <c r="I834" s="110"/>
    </row>
    <row r="835" spans="1:9" ht="27">
      <c r="A835" s="170"/>
      <c r="B835" s="73" t="s">
        <v>461</v>
      </c>
      <c r="C835" s="73"/>
      <c r="D835" s="5"/>
      <c r="E835" s="6">
        <v>0</v>
      </c>
      <c r="F835" s="47"/>
      <c r="G835" s="47"/>
      <c r="H835" s="47"/>
      <c r="I835" s="9"/>
    </row>
    <row r="836" spans="1:9" ht="41.25">
      <c r="A836" s="170"/>
      <c r="B836" s="73" t="s">
        <v>813</v>
      </c>
      <c r="C836" s="73"/>
      <c r="D836" s="5"/>
      <c r="E836" s="6">
        <v>0</v>
      </c>
      <c r="F836" s="47"/>
      <c r="G836" s="47"/>
      <c r="H836" s="47"/>
      <c r="I836" s="9"/>
    </row>
    <row r="837" spans="1:9" ht="27">
      <c r="A837" s="170"/>
      <c r="B837" s="73" t="s">
        <v>462</v>
      </c>
      <c r="C837" s="73"/>
      <c r="D837" s="5"/>
      <c r="E837" s="6">
        <v>0</v>
      </c>
      <c r="F837" s="47"/>
      <c r="G837" s="47"/>
      <c r="H837" s="47"/>
      <c r="I837" s="9"/>
    </row>
    <row r="838" spans="1:9" ht="12.75">
      <c r="A838" s="170"/>
      <c r="B838" s="135" t="s">
        <v>223</v>
      </c>
      <c r="C838" s="135"/>
      <c r="D838" s="18"/>
      <c r="E838" s="18"/>
      <c r="F838" s="18"/>
      <c r="G838" s="18"/>
      <c r="H838" s="18"/>
      <c r="I838" s="110"/>
    </row>
    <row r="839" spans="1:9" ht="42.75" customHeight="1">
      <c r="A839" s="170"/>
      <c r="B839" s="73" t="s">
        <v>463</v>
      </c>
      <c r="C839" s="73"/>
      <c r="D839" s="5"/>
      <c r="E839" s="6">
        <v>0</v>
      </c>
      <c r="F839" s="47"/>
      <c r="G839" s="47"/>
      <c r="H839" s="47"/>
      <c r="I839" s="9"/>
    </row>
    <row r="840" spans="1:9" ht="45.75" customHeight="1">
      <c r="A840" s="170"/>
      <c r="B840" s="73" t="s">
        <v>464</v>
      </c>
      <c r="C840" s="73"/>
      <c r="D840" s="5"/>
      <c r="E840" s="6">
        <v>20</v>
      </c>
      <c r="F840" s="5"/>
      <c r="G840" s="5"/>
      <c r="H840" s="5"/>
      <c r="I840" s="9"/>
    </row>
    <row r="841" spans="1:9" ht="12.75">
      <c r="A841" s="170" t="s">
        <v>699</v>
      </c>
      <c r="B841" s="133" t="s">
        <v>222</v>
      </c>
      <c r="C841" s="133"/>
      <c r="D841" s="18"/>
      <c r="E841" s="18"/>
      <c r="F841" s="18"/>
      <c r="G841" s="18"/>
      <c r="H841" s="18"/>
      <c r="I841" s="110"/>
    </row>
    <row r="842" spans="1:9" ht="30.75" customHeight="1">
      <c r="A842" s="170"/>
      <c r="B842" s="73" t="s">
        <v>466</v>
      </c>
      <c r="C842" s="73"/>
      <c r="D842" s="5"/>
      <c r="E842" s="6">
        <v>0</v>
      </c>
      <c r="F842" s="47"/>
      <c r="G842" s="47"/>
      <c r="H842" s="47"/>
      <c r="I842" s="9"/>
    </row>
    <row r="843" spans="1:9" ht="54.75">
      <c r="A843" s="170"/>
      <c r="B843" s="73" t="s">
        <v>467</v>
      </c>
      <c r="C843" s="73"/>
      <c r="D843" s="5"/>
      <c r="E843" s="6">
        <v>0</v>
      </c>
      <c r="F843" s="47"/>
      <c r="G843" s="47"/>
      <c r="H843" s="47"/>
      <c r="I843" s="9"/>
    </row>
    <row r="844" spans="1:9" ht="27">
      <c r="A844" s="170"/>
      <c r="B844" s="73" t="s">
        <v>468</v>
      </c>
      <c r="C844" s="73"/>
      <c r="D844" s="5"/>
      <c r="E844" s="6">
        <v>0</v>
      </c>
      <c r="F844" s="47"/>
      <c r="G844" s="47"/>
      <c r="H844" s="47"/>
      <c r="I844" s="9"/>
    </row>
    <row r="845" spans="1:9" ht="12.75">
      <c r="A845" s="170"/>
      <c r="B845" s="138"/>
      <c r="C845" s="138"/>
      <c r="D845" s="5"/>
      <c r="E845" s="6"/>
      <c r="F845" s="5"/>
      <c r="G845" s="5"/>
      <c r="H845" s="5"/>
      <c r="I845" s="9"/>
    </row>
    <row r="846" spans="1:9" ht="12.75">
      <c r="A846" s="170"/>
      <c r="B846" s="135" t="s">
        <v>223</v>
      </c>
      <c r="C846" s="135"/>
      <c r="D846" s="18"/>
      <c r="E846" s="18"/>
      <c r="F846" s="18"/>
      <c r="G846" s="18"/>
      <c r="H846" s="18"/>
      <c r="I846" s="110"/>
    </row>
    <row r="847" spans="1:9" ht="41.25">
      <c r="A847" s="170"/>
      <c r="B847" s="79" t="s">
        <v>469</v>
      </c>
      <c r="C847" s="79"/>
      <c r="D847" s="5"/>
      <c r="E847" s="6">
        <v>0</v>
      </c>
      <c r="F847" s="44" t="s">
        <v>227</v>
      </c>
      <c r="G847" s="44"/>
      <c r="H847" s="44"/>
      <c r="I847" s="9"/>
    </row>
    <row r="848" spans="1:9" ht="27">
      <c r="A848" s="170"/>
      <c r="B848" s="79" t="s">
        <v>470</v>
      </c>
      <c r="C848" s="79"/>
      <c r="D848" s="5"/>
      <c r="E848" s="6">
        <v>0</v>
      </c>
      <c r="F848" s="47"/>
      <c r="G848" s="47"/>
      <c r="H848" s="47"/>
      <c r="I848" s="9"/>
    </row>
    <row r="849" spans="1:9" ht="27">
      <c r="A849" s="170"/>
      <c r="B849" s="149" t="s">
        <v>465</v>
      </c>
      <c r="C849" s="149"/>
      <c r="D849" s="5"/>
      <c r="E849" s="6">
        <v>0</v>
      </c>
      <c r="F849" s="47"/>
      <c r="G849" s="47"/>
      <c r="H849" s="47"/>
      <c r="I849" s="9"/>
    </row>
    <row r="850" spans="1:9" ht="27">
      <c r="A850" s="170"/>
      <c r="B850" s="125" t="s">
        <v>471</v>
      </c>
      <c r="C850" s="125"/>
      <c r="D850" s="5"/>
      <c r="E850" s="6">
        <v>0</v>
      </c>
      <c r="F850" s="47"/>
      <c r="G850" s="47"/>
      <c r="H850" s="47"/>
      <c r="I850" s="9"/>
    </row>
    <row r="851" spans="1:9" ht="54.75">
      <c r="A851" s="170"/>
      <c r="B851" s="125" t="s">
        <v>472</v>
      </c>
      <c r="C851" s="125"/>
      <c r="D851" s="5"/>
      <c r="E851" s="6">
        <v>0</v>
      </c>
      <c r="F851" s="47"/>
      <c r="G851" s="47"/>
      <c r="H851" s="47"/>
      <c r="I851" s="9"/>
    </row>
    <row r="852" spans="1:9" ht="27" customHeight="1" thickBot="1">
      <c r="A852" s="185"/>
      <c r="B852" s="177" t="s">
        <v>849</v>
      </c>
      <c r="C852" s="178"/>
      <c r="D852" s="178"/>
      <c r="E852" s="178"/>
      <c r="F852" s="178"/>
      <c r="G852" s="179"/>
      <c r="H852" s="155"/>
      <c r="I852" s="155"/>
    </row>
    <row r="853" spans="1:9" ht="72.75" customHeight="1">
      <c r="A853" s="184"/>
      <c r="B853" s="180" t="s">
        <v>854</v>
      </c>
      <c r="C853" s="181"/>
      <c r="D853" s="182"/>
      <c r="E853" s="182"/>
      <c r="F853" s="182"/>
      <c r="G853" s="183"/>
      <c r="H853" s="186"/>
      <c r="I853" s="185"/>
    </row>
    <row r="854" spans="1:9" ht="12.75">
      <c r="A854" s="184"/>
      <c r="B854" s="171"/>
      <c r="C854" s="172"/>
      <c r="D854" s="172"/>
      <c r="E854" s="172"/>
      <c r="F854" s="172"/>
      <c r="G854" s="173"/>
      <c r="H854" s="187"/>
      <c r="I854" s="184"/>
    </row>
    <row r="855" spans="1:9" ht="12.75">
      <c r="A855" s="184"/>
      <c r="B855" s="171"/>
      <c r="C855" s="172"/>
      <c r="D855" s="172"/>
      <c r="E855" s="172"/>
      <c r="F855" s="172"/>
      <c r="G855" s="173"/>
      <c r="H855" s="187"/>
      <c r="I855" s="184"/>
    </row>
    <row r="856" spans="1:9" ht="12.75">
      <c r="A856" s="184"/>
      <c r="B856" s="171"/>
      <c r="C856" s="172"/>
      <c r="D856" s="172"/>
      <c r="E856" s="172"/>
      <c r="F856" s="172"/>
      <c r="G856" s="173"/>
      <c r="H856" s="187"/>
      <c r="I856" s="184"/>
    </row>
    <row r="857" spans="1:9" ht="13.5" thickBot="1">
      <c r="A857" s="184"/>
      <c r="B857" s="174"/>
      <c r="C857" s="175"/>
      <c r="D857" s="175"/>
      <c r="E857" s="175"/>
      <c r="F857" s="175"/>
      <c r="G857" s="176"/>
      <c r="H857" s="187"/>
      <c r="I857" s="184"/>
    </row>
  </sheetData>
  <sheetProtection/>
  <mergeCells count="96">
    <mergeCell ref="H853:I857"/>
    <mergeCell ref="A612:A620"/>
    <mergeCell ref="A621:A627"/>
    <mergeCell ref="A602:A611"/>
    <mergeCell ref="A729:A738"/>
    <mergeCell ref="A656:A667"/>
    <mergeCell ref="A711:A720"/>
    <mergeCell ref="A816:A823"/>
    <mergeCell ref="A628:A634"/>
    <mergeCell ref="A642:A655"/>
    <mergeCell ref="A702:A710"/>
    <mergeCell ref="A682:A691"/>
    <mergeCell ref="A692:A701"/>
    <mergeCell ref="A746:A752"/>
    <mergeCell ref="A753:A761"/>
    <mergeCell ref="A739:A745"/>
    <mergeCell ref="A809:A815"/>
    <mergeCell ref="A824:A833"/>
    <mergeCell ref="A834:A840"/>
    <mergeCell ref="A841:A851"/>
    <mergeCell ref="B853:G857"/>
    <mergeCell ref="B852:G852"/>
    <mergeCell ref="A852:A857"/>
    <mergeCell ref="A576:A586"/>
    <mergeCell ref="A796:A802"/>
    <mergeCell ref="A803:A808"/>
    <mergeCell ref="A762:A768"/>
    <mergeCell ref="A668:A681"/>
    <mergeCell ref="A721:A728"/>
    <mergeCell ref="A769:A776"/>
    <mergeCell ref="A777:A784"/>
    <mergeCell ref="A587:A593"/>
    <mergeCell ref="A594:A601"/>
    <mergeCell ref="A785:A795"/>
    <mergeCell ref="A457:A466"/>
    <mergeCell ref="A419:A428"/>
    <mergeCell ref="A635:A641"/>
    <mergeCell ref="A520:A528"/>
    <mergeCell ref="A566:A575"/>
    <mergeCell ref="A429:A438"/>
    <mergeCell ref="A439:A446"/>
    <mergeCell ref="A447:A456"/>
    <mergeCell ref="A537:A544"/>
    <mergeCell ref="A556:A565"/>
    <mergeCell ref="A467:A475"/>
    <mergeCell ref="A476:A485"/>
    <mergeCell ref="A486:A493"/>
    <mergeCell ref="A545:A555"/>
    <mergeCell ref="A494:A501"/>
    <mergeCell ref="A502:A510"/>
    <mergeCell ref="A511:A519"/>
    <mergeCell ref="A529:A536"/>
    <mergeCell ref="A398:A404"/>
    <mergeCell ref="A409:A418"/>
    <mergeCell ref="A354:A361"/>
    <mergeCell ref="A339:A346"/>
    <mergeCell ref="A347:A353"/>
    <mergeCell ref="A362:A368"/>
    <mergeCell ref="A369:A375"/>
    <mergeCell ref="A376:A383"/>
    <mergeCell ref="A384:A390"/>
    <mergeCell ref="A391:A397"/>
    <mergeCell ref="A40:A53"/>
    <mergeCell ref="A54:A67"/>
    <mergeCell ref="A103:A115"/>
    <mergeCell ref="A116:A129"/>
    <mergeCell ref="A68:A77"/>
    <mergeCell ref="A78:A87"/>
    <mergeCell ref="A88:A102"/>
    <mergeCell ref="A130:A141"/>
    <mergeCell ref="A202:A209"/>
    <mergeCell ref="A251:A266"/>
    <mergeCell ref="A267:A274"/>
    <mergeCell ref="A210:A230"/>
    <mergeCell ref="A243:A250"/>
    <mergeCell ref="A160:A171"/>
    <mergeCell ref="A172:A187"/>
    <mergeCell ref="A188:A201"/>
    <mergeCell ref="A142:A159"/>
    <mergeCell ref="A2:I2"/>
    <mergeCell ref="A7:A16"/>
    <mergeCell ref="A28:A39"/>
    <mergeCell ref="B5:B6"/>
    <mergeCell ref="D5:I5"/>
    <mergeCell ref="A3:I3"/>
    <mergeCell ref="A4:I4"/>
    <mergeCell ref="A17:A27"/>
    <mergeCell ref="A5:A6"/>
    <mergeCell ref="A283:A290"/>
    <mergeCell ref="A231:A242"/>
    <mergeCell ref="A291:A302"/>
    <mergeCell ref="A331:A338"/>
    <mergeCell ref="A303:A311"/>
    <mergeCell ref="A312:A321"/>
    <mergeCell ref="A322:A330"/>
    <mergeCell ref="A275:A282"/>
  </mergeCells>
  <hyperlinks>
    <hyperlink ref="E148" r:id="rId1" display="http://www.periodicos.ufsc.br/index.php/ethic/article/view/14591/13345"/>
  </hyperlinks>
  <printOptions/>
  <pageMargins left="0.787401575" right="0.787401575" top="0.984251969" bottom="0.984251969" header="0.492125985" footer="0.49212598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30.7109375" style="0" customWidth="1"/>
    <col min="3" max="3" width="36.7109375" style="0" customWidth="1"/>
    <col min="4" max="4" width="11.57421875" style="0" customWidth="1"/>
    <col min="9" max="9" width="10.57421875" style="0" customWidth="1"/>
    <col min="10" max="10" width="13.00390625" style="0" customWidth="1"/>
    <col min="11" max="11" width="16.28125" style="0" customWidth="1"/>
    <col min="12" max="12" width="12.57421875" style="0" customWidth="1"/>
  </cols>
  <sheetData>
    <row r="1" spans="2:11" ht="12.75">
      <c r="B1" s="22"/>
      <c r="C1" s="22"/>
      <c r="D1" s="21"/>
      <c r="E1" s="21"/>
      <c r="F1" s="21"/>
      <c r="G1" s="21"/>
      <c r="H1" s="10"/>
      <c r="I1" s="10"/>
      <c r="J1" s="10"/>
      <c r="K1" s="10"/>
    </row>
    <row r="7" spans="4:5" ht="12.75">
      <c r="D7" s="21"/>
      <c r="E7" s="23"/>
    </row>
    <row r="10" spans="12:15" ht="12.75">
      <c r="L10" s="103"/>
      <c r="M10" s="103"/>
      <c r="N10" s="103"/>
      <c r="O10" s="103"/>
    </row>
    <row r="11" spans="1:15" s="89" customFormat="1" ht="12.75">
      <c r="A11" s="85" t="s">
        <v>821</v>
      </c>
      <c r="B11" s="85" t="s">
        <v>7</v>
      </c>
      <c r="C11" s="85" t="s">
        <v>8</v>
      </c>
      <c r="D11" s="85" t="s">
        <v>9</v>
      </c>
      <c r="E11" s="92" t="s">
        <v>10</v>
      </c>
      <c r="F11" s="85" t="s">
        <v>11</v>
      </c>
      <c r="G11" s="92" t="s">
        <v>12</v>
      </c>
      <c r="H11" s="85" t="s">
        <v>14</v>
      </c>
      <c r="I11" s="85" t="s">
        <v>13</v>
      </c>
      <c r="J11" s="85" t="s">
        <v>15</v>
      </c>
      <c r="K11" s="100" t="s">
        <v>822</v>
      </c>
      <c r="L11" s="104"/>
      <c r="M11" s="104"/>
      <c r="N11" s="104"/>
      <c r="O11" s="104"/>
    </row>
    <row r="12" spans="1:15" s="89" customFormat="1" ht="12.75">
      <c r="A12" s="85">
        <v>1</v>
      </c>
      <c r="B12" s="86" t="s">
        <v>823</v>
      </c>
      <c r="C12" s="86" t="s">
        <v>824</v>
      </c>
      <c r="D12" s="86" t="s">
        <v>274</v>
      </c>
      <c r="E12" s="86">
        <v>2006</v>
      </c>
      <c r="F12" s="86"/>
      <c r="G12" s="86">
        <v>150009</v>
      </c>
      <c r="H12" s="87">
        <v>10</v>
      </c>
      <c r="I12" s="88">
        <v>139.9</v>
      </c>
      <c r="J12" s="88">
        <f>SUM(H12*I12)</f>
        <v>1399</v>
      </c>
      <c r="K12" s="101" t="s">
        <v>392</v>
      </c>
      <c r="L12" s="104"/>
      <c r="M12" s="104"/>
      <c r="N12" s="104"/>
      <c r="O12" s="104"/>
    </row>
    <row r="13" spans="1:15" s="89" customFormat="1" ht="21">
      <c r="A13" s="95">
        <v>2</v>
      </c>
      <c r="B13" s="96" t="s">
        <v>147</v>
      </c>
      <c r="C13" s="96" t="s">
        <v>275</v>
      </c>
      <c r="D13" s="99" t="s">
        <v>276</v>
      </c>
      <c r="E13" s="96">
        <v>2006</v>
      </c>
      <c r="F13" s="96"/>
      <c r="G13" s="96">
        <v>150009</v>
      </c>
      <c r="H13" s="97">
        <v>10</v>
      </c>
      <c r="I13" s="98">
        <v>355</v>
      </c>
      <c r="J13" s="98">
        <f aca="true" t="shared" si="0" ref="J13:J52">SUM(H13*I13)</f>
        <v>3550</v>
      </c>
      <c r="K13" s="102" t="s">
        <v>392</v>
      </c>
      <c r="L13" s="105" t="s">
        <v>76</v>
      </c>
      <c r="M13" s="104"/>
      <c r="N13" s="104"/>
      <c r="O13" s="104"/>
    </row>
    <row r="14" spans="1:15" s="89" customFormat="1" ht="12.75">
      <c r="A14" s="85">
        <v>3</v>
      </c>
      <c r="B14" s="86" t="s">
        <v>277</v>
      </c>
      <c r="C14" s="86" t="s">
        <v>278</v>
      </c>
      <c r="D14" s="86" t="s">
        <v>279</v>
      </c>
      <c r="E14" s="86">
        <v>2005</v>
      </c>
      <c r="F14" s="85">
        <v>1</v>
      </c>
      <c r="G14" s="86">
        <v>150009</v>
      </c>
      <c r="H14" s="87">
        <v>10</v>
      </c>
      <c r="I14" s="88">
        <v>98.91</v>
      </c>
      <c r="J14" s="88">
        <f t="shared" si="0"/>
        <v>989.0999999999999</v>
      </c>
      <c r="K14" s="101" t="s">
        <v>418</v>
      </c>
      <c r="L14" s="104"/>
      <c r="M14" s="104"/>
      <c r="N14" s="104"/>
      <c r="O14" s="104"/>
    </row>
    <row r="15" spans="1:15" s="89" customFormat="1" ht="21">
      <c r="A15" s="85">
        <v>4</v>
      </c>
      <c r="B15" s="86" t="s">
        <v>148</v>
      </c>
      <c r="C15" s="90" t="s">
        <v>280</v>
      </c>
      <c r="D15" s="86" t="s">
        <v>281</v>
      </c>
      <c r="E15" s="86">
        <v>2007</v>
      </c>
      <c r="F15" s="86"/>
      <c r="G15" s="86">
        <v>150009</v>
      </c>
      <c r="H15" s="87">
        <v>10</v>
      </c>
      <c r="I15" s="88">
        <v>161</v>
      </c>
      <c r="J15" s="88">
        <f t="shared" si="0"/>
        <v>1610</v>
      </c>
      <c r="K15" s="101" t="s">
        <v>419</v>
      </c>
      <c r="L15" s="104"/>
      <c r="M15" s="104"/>
      <c r="N15" s="104"/>
      <c r="O15" s="104"/>
    </row>
    <row r="16" spans="1:15" s="89" customFormat="1" ht="12.75">
      <c r="A16" s="85">
        <v>5</v>
      </c>
      <c r="B16" s="86" t="s">
        <v>149</v>
      </c>
      <c r="C16" s="86" t="s">
        <v>282</v>
      </c>
      <c r="D16" s="86" t="s">
        <v>279</v>
      </c>
      <c r="E16" s="86">
        <v>2004</v>
      </c>
      <c r="F16" s="86"/>
      <c r="G16" s="86">
        <v>150009</v>
      </c>
      <c r="H16" s="87">
        <v>10</v>
      </c>
      <c r="I16" s="88">
        <v>79.9</v>
      </c>
      <c r="J16" s="88">
        <f t="shared" si="0"/>
        <v>799</v>
      </c>
      <c r="K16" s="101" t="s">
        <v>420</v>
      </c>
      <c r="L16" s="104"/>
      <c r="M16" s="104"/>
      <c r="N16" s="104"/>
      <c r="O16" s="104"/>
    </row>
    <row r="17" spans="1:15" s="89" customFormat="1" ht="12.75">
      <c r="A17" s="95">
        <v>6</v>
      </c>
      <c r="B17" s="96" t="s">
        <v>283</v>
      </c>
      <c r="C17" s="96" t="s">
        <v>150</v>
      </c>
      <c r="D17" s="96" t="s">
        <v>284</v>
      </c>
      <c r="E17" s="96">
        <v>2007</v>
      </c>
      <c r="F17" s="96"/>
      <c r="G17" s="96">
        <v>150009</v>
      </c>
      <c r="H17" s="97">
        <v>10</v>
      </c>
      <c r="I17" s="98">
        <v>140.5</v>
      </c>
      <c r="J17" s="98">
        <f t="shared" si="0"/>
        <v>1405</v>
      </c>
      <c r="K17" s="102" t="s">
        <v>392</v>
      </c>
      <c r="L17" s="105" t="s">
        <v>76</v>
      </c>
      <c r="M17" s="104"/>
      <c r="N17" s="104"/>
      <c r="O17" s="104"/>
    </row>
    <row r="18" spans="1:15" s="89" customFormat="1" ht="12.75">
      <c r="A18" s="85">
        <v>7</v>
      </c>
      <c r="B18" s="86" t="s">
        <v>286</v>
      </c>
      <c r="C18" s="86" t="s">
        <v>292</v>
      </c>
      <c r="D18" s="86" t="s">
        <v>287</v>
      </c>
      <c r="E18" s="86">
        <v>2002</v>
      </c>
      <c r="F18" s="86"/>
      <c r="G18" s="86">
        <v>150009</v>
      </c>
      <c r="H18" s="87">
        <v>10</v>
      </c>
      <c r="I18" s="88">
        <v>109.9</v>
      </c>
      <c r="J18" s="88">
        <f t="shared" si="0"/>
        <v>1099</v>
      </c>
      <c r="K18" s="101" t="s">
        <v>421</v>
      </c>
      <c r="L18" s="104"/>
      <c r="M18" s="104"/>
      <c r="N18" s="104"/>
      <c r="O18" s="104"/>
    </row>
    <row r="19" spans="1:15" s="89" customFormat="1" ht="12.75">
      <c r="A19" s="85">
        <v>8</v>
      </c>
      <c r="B19" s="86" t="s">
        <v>154</v>
      </c>
      <c r="C19" s="86" t="s">
        <v>288</v>
      </c>
      <c r="D19" s="86" t="s">
        <v>281</v>
      </c>
      <c r="E19" s="86">
        <v>2007</v>
      </c>
      <c r="F19" s="86"/>
      <c r="G19" s="86">
        <v>150009</v>
      </c>
      <c r="H19" s="87">
        <v>10</v>
      </c>
      <c r="I19" s="88">
        <v>141</v>
      </c>
      <c r="J19" s="88">
        <f t="shared" si="0"/>
        <v>1410</v>
      </c>
      <c r="K19" s="101" t="s">
        <v>392</v>
      </c>
      <c r="L19" s="104"/>
      <c r="M19" s="104"/>
      <c r="N19" s="104"/>
      <c r="O19" s="104"/>
    </row>
    <row r="20" spans="1:15" s="89" customFormat="1" ht="12.75">
      <c r="A20" s="85">
        <v>9</v>
      </c>
      <c r="B20" s="86" t="s">
        <v>153</v>
      </c>
      <c r="C20" s="86" t="s">
        <v>291</v>
      </c>
      <c r="D20" s="90" t="s">
        <v>289</v>
      </c>
      <c r="E20" s="86">
        <v>2005</v>
      </c>
      <c r="F20" s="86"/>
      <c r="G20" s="86">
        <v>150009</v>
      </c>
      <c r="H20" s="87">
        <v>10</v>
      </c>
      <c r="I20" s="88">
        <v>141</v>
      </c>
      <c r="J20" s="88">
        <f t="shared" si="0"/>
        <v>1410</v>
      </c>
      <c r="K20" s="101" t="s">
        <v>392</v>
      </c>
      <c r="L20" s="104"/>
      <c r="M20" s="104"/>
      <c r="N20" s="104"/>
      <c r="O20" s="104"/>
    </row>
    <row r="21" spans="1:15" s="89" customFormat="1" ht="12.75">
      <c r="A21" s="85">
        <v>10</v>
      </c>
      <c r="B21" s="86" t="s">
        <v>152</v>
      </c>
      <c r="C21" s="86" t="s">
        <v>290</v>
      </c>
      <c r="D21" s="86" t="s">
        <v>274</v>
      </c>
      <c r="E21" s="86">
        <v>2001</v>
      </c>
      <c r="F21" s="86"/>
      <c r="G21" s="86">
        <v>150009</v>
      </c>
      <c r="H21" s="87">
        <v>6</v>
      </c>
      <c r="I21" s="88">
        <v>209.9</v>
      </c>
      <c r="J21" s="88">
        <f t="shared" si="0"/>
        <v>1259.4</v>
      </c>
      <c r="K21" s="101" t="s">
        <v>392</v>
      </c>
      <c r="L21" s="104"/>
      <c r="M21" s="104"/>
      <c r="N21" s="104"/>
      <c r="O21" s="104"/>
    </row>
    <row r="22" spans="1:15" s="89" customFormat="1" ht="21">
      <c r="A22" s="95">
        <v>11</v>
      </c>
      <c r="B22" s="96" t="s">
        <v>155</v>
      </c>
      <c r="C22" s="99" t="s">
        <v>151</v>
      </c>
      <c r="D22" s="99" t="s">
        <v>276</v>
      </c>
      <c r="E22" s="96">
        <v>2008</v>
      </c>
      <c r="F22" s="96"/>
      <c r="G22" s="96">
        <v>150009</v>
      </c>
      <c r="H22" s="97">
        <v>10</v>
      </c>
      <c r="I22" s="98">
        <v>69</v>
      </c>
      <c r="J22" s="98">
        <f t="shared" si="0"/>
        <v>690</v>
      </c>
      <c r="K22" s="102" t="s">
        <v>392</v>
      </c>
      <c r="L22" s="105" t="s">
        <v>76</v>
      </c>
      <c r="M22" s="104"/>
      <c r="N22" s="104"/>
      <c r="O22" s="104"/>
    </row>
    <row r="23" spans="1:15" s="89" customFormat="1" ht="21">
      <c r="A23" s="85">
        <v>12</v>
      </c>
      <c r="B23" s="90" t="s">
        <v>294</v>
      </c>
      <c r="C23" s="86" t="s">
        <v>293</v>
      </c>
      <c r="D23" s="90" t="s">
        <v>276</v>
      </c>
      <c r="E23" s="86">
        <v>1997</v>
      </c>
      <c r="F23" s="86"/>
      <c r="G23" s="86">
        <v>150009</v>
      </c>
      <c r="H23" s="87">
        <v>3</v>
      </c>
      <c r="I23" s="88">
        <v>288.09</v>
      </c>
      <c r="J23" s="88">
        <f t="shared" si="0"/>
        <v>864.27</v>
      </c>
      <c r="K23" s="101" t="s">
        <v>422</v>
      </c>
      <c r="L23" s="104"/>
      <c r="M23" s="104"/>
      <c r="N23" s="104"/>
      <c r="O23" s="104"/>
    </row>
    <row r="24" spans="1:15" s="89" customFormat="1" ht="12.75">
      <c r="A24" s="85">
        <v>13</v>
      </c>
      <c r="B24" s="91" t="s">
        <v>393</v>
      </c>
      <c r="C24" s="86" t="s">
        <v>295</v>
      </c>
      <c r="D24" s="86" t="s">
        <v>281</v>
      </c>
      <c r="E24" s="86">
        <v>2000</v>
      </c>
      <c r="F24" s="86"/>
      <c r="G24" s="86">
        <v>150009</v>
      </c>
      <c r="H24" s="87">
        <v>10</v>
      </c>
      <c r="I24" s="88">
        <v>149</v>
      </c>
      <c r="J24" s="88">
        <f t="shared" si="0"/>
        <v>1490</v>
      </c>
      <c r="K24" s="101" t="s">
        <v>392</v>
      </c>
      <c r="L24" s="104"/>
      <c r="M24" s="104"/>
      <c r="N24" s="104"/>
      <c r="O24" s="104"/>
    </row>
    <row r="25" spans="1:15" s="89" customFormat="1" ht="12.75">
      <c r="A25" s="95">
        <v>14</v>
      </c>
      <c r="B25" s="96" t="s">
        <v>168</v>
      </c>
      <c r="C25" s="96" t="s">
        <v>297</v>
      </c>
      <c r="D25" s="96" t="s">
        <v>298</v>
      </c>
      <c r="E25" s="96">
        <v>2004</v>
      </c>
      <c r="F25" s="96"/>
      <c r="G25" s="96">
        <v>150009</v>
      </c>
      <c r="H25" s="97">
        <v>10</v>
      </c>
      <c r="I25" s="98">
        <v>167.5</v>
      </c>
      <c r="J25" s="98">
        <f t="shared" si="0"/>
        <v>1675</v>
      </c>
      <c r="K25" s="102" t="s">
        <v>423</v>
      </c>
      <c r="L25" s="105" t="s">
        <v>76</v>
      </c>
      <c r="M25" s="104"/>
      <c r="N25" s="104"/>
      <c r="O25" s="104"/>
    </row>
    <row r="26" spans="1:15" s="89" customFormat="1" ht="12.75">
      <c r="A26" s="95">
        <v>15</v>
      </c>
      <c r="B26" s="96" t="s">
        <v>171</v>
      </c>
      <c r="C26" s="96" t="s">
        <v>299</v>
      </c>
      <c r="D26" s="96" t="s">
        <v>298</v>
      </c>
      <c r="E26" s="96">
        <v>2010</v>
      </c>
      <c r="F26" s="96"/>
      <c r="G26" s="96">
        <v>150009</v>
      </c>
      <c r="H26" s="97">
        <v>10</v>
      </c>
      <c r="I26" s="98">
        <v>139</v>
      </c>
      <c r="J26" s="98">
        <f t="shared" si="0"/>
        <v>1390</v>
      </c>
      <c r="K26" s="102" t="s">
        <v>419</v>
      </c>
      <c r="L26" s="105" t="s">
        <v>76</v>
      </c>
      <c r="M26" s="104"/>
      <c r="N26" s="104"/>
      <c r="O26" s="104"/>
    </row>
    <row r="27" spans="1:15" s="89" customFormat="1" ht="12.75">
      <c r="A27" s="85">
        <v>16</v>
      </c>
      <c r="B27" s="86" t="s">
        <v>169</v>
      </c>
      <c r="C27" s="86" t="s">
        <v>300</v>
      </c>
      <c r="D27" s="86" t="s">
        <v>274</v>
      </c>
      <c r="E27" s="86">
        <v>2005</v>
      </c>
      <c r="F27" s="86"/>
      <c r="G27" s="86">
        <v>150009</v>
      </c>
      <c r="H27" s="87">
        <v>10</v>
      </c>
      <c r="I27" s="88">
        <v>178</v>
      </c>
      <c r="J27" s="88">
        <f t="shared" si="0"/>
        <v>1780</v>
      </c>
      <c r="K27" s="101" t="s">
        <v>421</v>
      </c>
      <c r="L27" s="104"/>
      <c r="M27" s="104"/>
      <c r="N27" s="104"/>
      <c r="O27" s="104"/>
    </row>
    <row r="28" spans="1:15" s="89" customFormat="1" ht="21">
      <c r="A28" s="85">
        <v>17</v>
      </c>
      <c r="B28" s="86" t="s">
        <v>169</v>
      </c>
      <c r="C28" s="90" t="s">
        <v>301</v>
      </c>
      <c r="D28" s="86" t="s">
        <v>274</v>
      </c>
      <c r="E28" s="86">
        <v>2009</v>
      </c>
      <c r="F28" s="86"/>
      <c r="G28" s="86">
        <v>150009</v>
      </c>
      <c r="H28" s="87">
        <v>10</v>
      </c>
      <c r="I28" s="88">
        <v>175</v>
      </c>
      <c r="J28" s="88">
        <f t="shared" si="0"/>
        <v>1750</v>
      </c>
      <c r="K28" s="101" t="s">
        <v>392</v>
      </c>
      <c r="L28" s="104"/>
      <c r="M28" s="104"/>
      <c r="N28" s="104"/>
      <c r="O28" s="104"/>
    </row>
    <row r="29" spans="1:15" s="89" customFormat="1" ht="21">
      <c r="A29" s="95">
        <v>18</v>
      </c>
      <c r="B29" s="96" t="s">
        <v>170</v>
      </c>
      <c r="C29" s="96" t="s">
        <v>302</v>
      </c>
      <c r="D29" s="99" t="s">
        <v>276</v>
      </c>
      <c r="E29" s="96">
        <v>2007</v>
      </c>
      <c r="F29" s="96"/>
      <c r="G29" s="96">
        <v>150009</v>
      </c>
      <c r="H29" s="97">
        <v>10</v>
      </c>
      <c r="I29" s="98">
        <v>226</v>
      </c>
      <c r="J29" s="98">
        <f t="shared" si="0"/>
        <v>2260</v>
      </c>
      <c r="K29" s="102" t="s">
        <v>392</v>
      </c>
      <c r="L29" s="105" t="s">
        <v>76</v>
      </c>
      <c r="M29" s="104"/>
      <c r="N29" s="104"/>
      <c r="O29" s="104"/>
    </row>
    <row r="30" spans="1:15" s="89" customFormat="1" ht="21">
      <c r="A30" s="85">
        <v>19</v>
      </c>
      <c r="B30" s="86" t="s">
        <v>156</v>
      </c>
      <c r="C30" s="90" t="s">
        <v>303</v>
      </c>
      <c r="D30" s="86" t="s">
        <v>296</v>
      </c>
      <c r="E30" s="86">
        <v>2009</v>
      </c>
      <c r="F30" s="86"/>
      <c r="G30" s="86">
        <v>150009</v>
      </c>
      <c r="H30" s="87">
        <v>10</v>
      </c>
      <c r="I30" s="88">
        <v>210</v>
      </c>
      <c r="J30" s="88">
        <f t="shared" si="0"/>
        <v>2100</v>
      </c>
      <c r="K30" s="101" t="s">
        <v>392</v>
      </c>
      <c r="L30" s="104"/>
      <c r="M30" s="104"/>
      <c r="N30" s="104"/>
      <c r="O30" s="104"/>
    </row>
    <row r="31" spans="1:15" s="89" customFormat="1" ht="12.75">
      <c r="A31" s="95">
        <v>20</v>
      </c>
      <c r="B31" s="96" t="s">
        <v>658</v>
      </c>
      <c r="C31" s="96" t="s">
        <v>391</v>
      </c>
      <c r="D31" s="96" t="s">
        <v>298</v>
      </c>
      <c r="E31" s="96">
        <v>2011</v>
      </c>
      <c r="F31" s="96"/>
      <c r="G31" s="96">
        <v>150009</v>
      </c>
      <c r="H31" s="97">
        <v>10</v>
      </c>
      <c r="I31" s="98">
        <v>150</v>
      </c>
      <c r="J31" s="98">
        <f t="shared" si="0"/>
        <v>1500</v>
      </c>
      <c r="K31" s="102" t="s">
        <v>392</v>
      </c>
      <c r="L31" s="105" t="s">
        <v>76</v>
      </c>
      <c r="M31" s="104"/>
      <c r="N31" s="104"/>
      <c r="O31" s="104"/>
    </row>
    <row r="32" spans="1:15" s="89" customFormat="1" ht="12.75">
      <c r="A32" s="85">
        <v>21</v>
      </c>
      <c r="B32" s="86" t="s">
        <v>307</v>
      </c>
      <c r="C32" s="86" t="s">
        <v>306</v>
      </c>
      <c r="D32" s="90" t="s">
        <v>304</v>
      </c>
      <c r="E32" s="86">
        <v>1999</v>
      </c>
      <c r="F32" s="86"/>
      <c r="G32" s="86">
        <v>150009</v>
      </c>
      <c r="H32" s="87">
        <v>4</v>
      </c>
      <c r="I32" s="88">
        <v>93</v>
      </c>
      <c r="J32" s="88">
        <f t="shared" si="0"/>
        <v>372</v>
      </c>
      <c r="K32" s="101" t="s">
        <v>392</v>
      </c>
      <c r="L32" s="104"/>
      <c r="M32" s="104"/>
      <c r="N32" s="104"/>
      <c r="O32" s="104"/>
    </row>
    <row r="33" spans="1:15" s="89" customFormat="1" ht="12.75">
      <c r="A33" s="85">
        <v>22</v>
      </c>
      <c r="B33" s="86" t="s">
        <v>157</v>
      </c>
      <c r="C33" s="86" t="s">
        <v>308</v>
      </c>
      <c r="D33" s="86" t="s">
        <v>274</v>
      </c>
      <c r="E33" s="86">
        <v>2008</v>
      </c>
      <c r="F33" s="86"/>
      <c r="G33" s="86">
        <v>150009</v>
      </c>
      <c r="H33" s="87">
        <v>10</v>
      </c>
      <c r="I33" s="88">
        <v>79.9</v>
      </c>
      <c r="J33" s="88">
        <f t="shared" si="0"/>
        <v>799</v>
      </c>
      <c r="K33" s="101" t="s">
        <v>392</v>
      </c>
      <c r="L33" s="104"/>
      <c r="M33" s="104"/>
      <c r="N33" s="104"/>
      <c r="O33" s="104"/>
    </row>
    <row r="34" spans="1:15" s="89" customFormat="1" ht="12.75">
      <c r="A34" s="85">
        <v>23</v>
      </c>
      <c r="B34" s="86" t="s">
        <v>172</v>
      </c>
      <c r="C34" s="86" t="s">
        <v>309</v>
      </c>
      <c r="D34" s="86" t="s">
        <v>287</v>
      </c>
      <c r="E34" s="86">
        <v>2006</v>
      </c>
      <c r="F34" s="86"/>
      <c r="G34" s="86">
        <v>150009</v>
      </c>
      <c r="H34" s="87">
        <v>10</v>
      </c>
      <c r="I34" s="88">
        <v>56.9</v>
      </c>
      <c r="J34" s="88">
        <f t="shared" si="0"/>
        <v>569</v>
      </c>
      <c r="K34" s="101" t="s">
        <v>421</v>
      </c>
      <c r="L34" s="104"/>
      <c r="M34" s="104"/>
      <c r="N34" s="104"/>
      <c r="O34" s="104"/>
    </row>
    <row r="35" spans="1:15" s="89" customFormat="1" ht="12.75">
      <c r="A35" s="85">
        <v>24</v>
      </c>
      <c r="B35" s="86" t="s">
        <v>311</v>
      </c>
      <c r="C35" s="86" t="s">
        <v>310</v>
      </c>
      <c r="D35" s="86" t="s">
        <v>274</v>
      </c>
      <c r="E35" s="86">
        <v>2004</v>
      </c>
      <c r="F35" s="86"/>
      <c r="G35" s="86">
        <v>150009</v>
      </c>
      <c r="H35" s="87">
        <v>10</v>
      </c>
      <c r="I35" s="88">
        <v>255</v>
      </c>
      <c r="J35" s="88">
        <f t="shared" si="0"/>
        <v>2550</v>
      </c>
      <c r="K35" s="101" t="s">
        <v>421</v>
      </c>
      <c r="L35" s="104"/>
      <c r="M35" s="104"/>
      <c r="N35" s="104"/>
      <c r="O35" s="104"/>
    </row>
    <row r="36" spans="1:15" s="89" customFormat="1" ht="12.75">
      <c r="A36" s="95">
        <v>25</v>
      </c>
      <c r="B36" s="96" t="s">
        <v>158</v>
      </c>
      <c r="C36" s="96" t="s">
        <v>161</v>
      </c>
      <c r="D36" s="96" t="s">
        <v>298</v>
      </c>
      <c r="E36" s="96">
        <v>2010</v>
      </c>
      <c r="F36" s="96"/>
      <c r="G36" s="96">
        <v>150009</v>
      </c>
      <c r="H36" s="97">
        <v>10</v>
      </c>
      <c r="I36" s="98">
        <v>172</v>
      </c>
      <c r="J36" s="98">
        <f t="shared" si="0"/>
        <v>1720</v>
      </c>
      <c r="K36" s="102" t="s">
        <v>421</v>
      </c>
      <c r="L36" s="105" t="s">
        <v>76</v>
      </c>
      <c r="M36" s="104"/>
      <c r="N36" s="104"/>
      <c r="O36" s="104"/>
    </row>
    <row r="37" spans="1:15" s="89" customFormat="1" ht="21">
      <c r="A37" s="85">
        <v>26</v>
      </c>
      <c r="B37" s="90" t="s">
        <v>173</v>
      </c>
      <c r="C37" s="86" t="s">
        <v>312</v>
      </c>
      <c r="D37" s="86" t="s">
        <v>274</v>
      </c>
      <c r="E37" s="86">
        <v>2006</v>
      </c>
      <c r="F37" s="86"/>
      <c r="G37" s="86">
        <v>150009</v>
      </c>
      <c r="H37" s="87">
        <v>10</v>
      </c>
      <c r="I37" s="88">
        <v>211</v>
      </c>
      <c r="J37" s="88">
        <f t="shared" si="0"/>
        <v>2110</v>
      </c>
      <c r="K37" s="101" t="s">
        <v>392</v>
      </c>
      <c r="L37" s="104"/>
      <c r="M37" s="104"/>
      <c r="N37" s="104"/>
      <c r="O37" s="104"/>
    </row>
    <row r="38" spans="1:15" s="89" customFormat="1" ht="12.75">
      <c r="A38" s="85">
        <v>27</v>
      </c>
      <c r="B38" s="86" t="s">
        <v>174</v>
      </c>
      <c r="C38" s="90" t="s">
        <v>313</v>
      </c>
      <c r="D38" s="86" t="s">
        <v>274</v>
      </c>
      <c r="E38" s="86">
        <v>2006</v>
      </c>
      <c r="F38" s="86"/>
      <c r="G38" s="86">
        <v>150009</v>
      </c>
      <c r="H38" s="87">
        <v>10</v>
      </c>
      <c r="I38" s="88">
        <v>119.9</v>
      </c>
      <c r="J38" s="88">
        <f t="shared" si="0"/>
        <v>1199</v>
      </c>
      <c r="K38" s="101" t="s">
        <v>392</v>
      </c>
      <c r="L38" s="104"/>
      <c r="M38" s="104"/>
      <c r="N38" s="104"/>
      <c r="O38" s="104"/>
    </row>
    <row r="39" spans="1:15" s="89" customFormat="1" ht="21">
      <c r="A39" s="85">
        <v>28</v>
      </c>
      <c r="B39" s="86" t="s">
        <v>159</v>
      </c>
      <c r="C39" s="90" t="s">
        <v>314</v>
      </c>
      <c r="D39" s="86" t="s">
        <v>274</v>
      </c>
      <c r="E39" s="86">
        <v>2006</v>
      </c>
      <c r="F39" s="86"/>
      <c r="G39" s="86">
        <v>150009</v>
      </c>
      <c r="H39" s="87">
        <v>10</v>
      </c>
      <c r="I39" s="88">
        <v>186</v>
      </c>
      <c r="J39" s="88">
        <f t="shared" si="0"/>
        <v>1860</v>
      </c>
      <c r="K39" s="101" t="s">
        <v>392</v>
      </c>
      <c r="L39" s="104"/>
      <c r="M39" s="104"/>
      <c r="N39" s="104"/>
      <c r="O39" s="104"/>
    </row>
    <row r="40" spans="1:15" s="89" customFormat="1" ht="21">
      <c r="A40" s="85">
        <v>29</v>
      </c>
      <c r="B40" s="86" t="s">
        <v>176</v>
      </c>
      <c r="C40" s="90" t="s">
        <v>315</v>
      </c>
      <c r="D40" s="86" t="s">
        <v>274</v>
      </c>
      <c r="E40" s="86">
        <v>2010</v>
      </c>
      <c r="F40" s="86"/>
      <c r="G40" s="86">
        <v>150009</v>
      </c>
      <c r="H40" s="87">
        <v>10</v>
      </c>
      <c r="I40" s="88">
        <v>96</v>
      </c>
      <c r="J40" s="88">
        <f t="shared" si="0"/>
        <v>960</v>
      </c>
      <c r="K40" s="101" t="s">
        <v>392</v>
      </c>
      <c r="L40" s="104"/>
      <c r="M40" s="104"/>
      <c r="N40" s="104"/>
      <c r="O40" s="104"/>
    </row>
    <row r="41" spans="1:15" s="89" customFormat="1" ht="12.75">
      <c r="A41" s="95">
        <v>30</v>
      </c>
      <c r="B41" s="96" t="s">
        <v>175</v>
      </c>
      <c r="C41" s="96" t="s">
        <v>316</v>
      </c>
      <c r="D41" s="96" t="s">
        <v>298</v>
      </c>
      <c r="E41" s="96">
        <v>2011</v>
      </c>
      <c r="F41" s="96"/>
      <c r="G41" s="96">
        <v>150009</v>
      </c>
      <c r="H41" s="97">
        <v>10</v>
      </c>
      <c r="I41" s="98">
        <v>189</v>
      </c>
      <c r="J41" s="98">
        <f t="shared" si="0"/>
        <v>1890</v>
      </c>
      <c r="K41" s="96" t="s">
        <v>421</v>
      </c>
      <c r="L41" s="105" t="s">
        <v>76</v>
      </c>
      <c r="M41" s="104"/>
      <c r="N41" s="104"/>
      <c r="O41" s="104"/>
    </row>
    <row r="42" spans="1:15" s="89" customFormat="1" ht="12.75">
      <c r="A42" s="95">
        <v>31</v>
      </c>
      <c r="B42" s="96" t="s">
        <v>160</v>
      </c>
      <c r="C42" s="96" t="s">
        <v>317</v>
      </c>
      <c r="D42" s="96" t="s">
        <v>298</v>
      </c>
      <c r="E42" s="96">
        <v>2011</v>
      </c>
      <c r="F42" s="96"/>
      <c r="G42" s="96">
        <v>150009</v>
      </c>
      <c r="H42" s="97">
        <v>10</v>
      </c>
      <c r="I42" s="98">
        <v>110</v>
      </c>
      <c r="J42" s="98">
        <f t="shared" si="0"/>
        <v>1100</v>
      </c>
      <c r="K42" s="96" t="s">
        <v>392</v>
      </c>
      <c r="L42" s="105" t="s">
        <v>76</v>
      </c>
      <c r="M42" s="104"/>
      <c r="N42" s="104"/>
      <c r="O42" s="104"/>
    </row>
    <row r="43" spans="1:15" s="89" customFormat="1" ht="21">
      <c r="A43" s="85">
        <v>32</v>
      </c>
      <c r="B43" s="90" t="s">
        <v>319</v>
      </c>
      <c r="C43" s="86" t="s">
        <v>318</v>
      </c>
      <c r="D43" s="90" t="s">
        <v>276</v>
      </c>
      <c r="E43" s="86">
        <v>2009</v>
      </c>
      <c r="F43" s="86"/>
      <c r="G43" s="86">
        <v>150009</v>
      </c>
      <c r="H43" s="87">
        <v>5</v>
      </c>
      <c r="I43" s="88">
        <v>240</v>
      </c>
      <c r="J43" s="88">
        <f t="shared" si="0"/>
        <v>1200</v>
      </c>
      <c r="K43" s="86" t="s">
        <v>392</v>
      </c>
      <c r="L43" s="104"/>
      <c r="M43" s="104"/>
      <c r="N43" s="104"/>
      <c r="O43" s="104"/>
    </row>
    <row r="44" spans="1:15" s="89" customFormat="1" ht="21">
      <c r="A44" s="85">
        <v>33</v>
      </c>
      <c r="B44" s="86" t="s">
        <v>321</v>
      </c>
      <c r="C44" s="90" t="s">
        <v>320</v>
      </c>
      <c r="D44" s="86" t="s">
        <v>281</v>
      </c>
      <c r="E44" s="86">
        <v>2009</v>
      </c>
      <c r="F44" s="86"/>
      <c r="G44" s="86">
        <v>150009</v>
      </c>
      <c r="H44" s="87">
        <v>10</v>
      </c>
      <c r="I44" s="88">
        <v>104</v>
      </c>
      <c r="J44" s="88">
        <f t="shared" si="0"/>
        <v>1040</v>
      </c>
      <c r="K44" s="86" t="s">
        <v>423</v>
      </c>
      <c r="L44" s="104"/>
      <c r="M44" s="104"/>
      <c r="N44" s="104"/>
      <c r="O44" s="104"/>
    </row>
    <row r="45" spans="1:15" s="89" customFormat="1" ht="12.75">
      <c r="A45" s="85">
        <v>34</v>
      </c>
      <c r="B45" s="86" t="s">
        <v>163</v>
      </c>
      <c r="C45" s="86" t="s">
        <v>322</v>
      </c>
      <c r="D45" s="86" t="s">
        <v>281</v>
      </c>
      <c r="E45" s="86">
        <v>2010</v>
      </c>
      <c r="F45" s="86"/>
      <c r="G45" s="86">
        <v>150009</v>
      </c>
      <c r="H45" s="87">
        <v>10</v>
      </c>
      <c r="I45" s="88">
        <v>59</v>
      </c>
      <c r="J45" s="88">
        <f t="shared" si="0"/>
        <v>590</v>
      </c>
      <c r="K45" s="86" t="s">
        <v>392</v>
      </c>
      <c r="L45" s="104"/>
      <c r="M45" s="104"/>
      <c r="N45" s="104"/>
      <c r="O45" s="104"/>
    </row>
    <row r="46" spans="1:15" s="89" customFormat="1" ht="21">
      <c r="A46" s="85">
        <v>35</v>
      </c>
      <c r="B46" s="86" t="s">
        <v>323</v>
      </c>
      <c r="C46" s="90" t="s">
        <v>324</v>
      </c>
      <c r="D46" s="86" t="s">
        <v>274</v>
      </c>
      <c r="E46" s="86">
        <v>2002</v>
      </c>
      <c r="F46" s="86"/>
      <c r="G46" s="86">
        <v>150009</v>
      </c>
      <c r="H46" s="87">
        <v>10</v>
      </c>
      <c r="I46" s="88">
        <v>199.9</v>
      </c>
      <c r="J46" s="88">
        <f t="shared" si="0"/>
        <v>1999</v>
      </c>
      <c r="K46" s="86" t="s">
        <v>392</v>
      </c>
      <c r="L46" s="104"/>
      <c r="M46" s="104"/>
      <c r="N46" s="104"/>
      <c r="O46" s="104"/>
    </row>
    <row r="47" spans="1:15" s="89" customFormat="1" ht="12.75">
      <c r="A47" s="85">
        <v>36</v>
      </c>
      <c r="B47" s="86" t="s">
        <v>164</v>
      </c>
      <c r="C47" s="86" t="s">
        <v>325</v>
      </c>
      <c r="D47" s="86" t="s">
        <v>287</v>
      </c>
      <c r="E47" s="86">
        <v>2007</v>
      </c>
      <c r="F47" s="86"/>
      <c r="G47" s="86">
        <v>150009</v>
      </c>
      <c r="H47" s="87">
        <v>10</v>
      </c>
      <c r="I47" s="88">
        <v>76</v>
      </c>
      <c r="J47" s="88">
        <f t="shared" si="0"/>
        <v>760</v>
      </c>
      <c r="K47" s="86" t="s">
        <v>392</v>
      </c>
      <c r="L47" s="104"/>
      <c r="M47" s="104"/>
      <c r="N47" s="104"/>
      <c r="O47" s="104"/>
    </row>
    <row r="48" spans="1:15" s="89" customFormat="1" ht="21">
      <c r="A48" s="85">
        <v>37</v>
      </c>
      <c r="B48" s="86" t="s">
        <v>162</v>
      </c>
      <c r="C48" s="90" t="s">
        <v>326</v>
      </c>
      <c r="D48" s="86" t="s">
        <v>284</v>
      </c>
      <c r="E48" s="86">
        <v>2008</v>
      </c>
      <c r="F48" s="86"/>
      <c r="G48" s="86">
        <v>150009</v>
      </c>
      <c r="H48" s="87">
        <v>10</v>
      </c>
      <c r="I48" s="88">
        <v>149</v>
      </c>
      <c r="J48" s="88">
        <f t="shared" si="0"/>
        <v>1490</v>
      </c>
      <c r="K48" s="86" t="s">
        <v>392</v>
      </c>
      <c r="L48" s="104"/>
      <c r="M48" s="104"/>
      <c r="N48" s="104"/>
      <c r="O48" s="104"/>
    </row>
    <row r="49" spans="1:15" s="89" customFormat="1" ht="21">
      <c r="A49" s="85">
        <v>38</v>
      </c>
      <c r="B49" s="90" t="s">
        <v>328</v>
      </c>
      <c r="C49" s="90" t="s">
        <v>327</v>
      </c>
      <c r="D49" s="86" t="s">
        <v>329</v>
      </c>
      <c r="E49" s="86">
        <v>2005</v>
      </c>
      <c r="F49" s="86"/>
      <c r="G49" s="86">
        <v>150009</v>
      </c>
      <c r="H49" s="87">
        <v>10</v>
      </c>
      <c r="I49" s="88">
        <v>50</v>
      </c>
      <c r="J49" s="88">
        <f t="shared" si="0"/>
        <v>500</v>
      </c>
      <c r="K49" s="86" t="s">
        <v>423</v>
      </c>
      <c r="L49" s="104"/>
      <c r="M49" s="104"/>
      <c r="N49" s="104"/>
      <c r="O49" s="104"/>
    </row>
    <row r="50" spans="1:15" s="89" customFormat="1" ht="12.75">
      <c r="A50" s="85">
        <v>39</v>
      </c>
      <c r="B50" s="86" t="s">
        <v>332</v>
      </c>
      <c r="C50" s="86" t="s">
        <v>331</v>
      </c>
      <c r="D50" s="86" t="s">
        <v>296</v>
      </c>
      <c r="E50" s="86">
        <v>2010</v>
      </c>
      <c r="F50" s="85">
        <v>1</v>
      </c>
      <c r="G50" s="86">
        <v>150009</v>
      </c>
      <c r="H50" s="87">
        <v>10</v>
      </c>
      <c r="I50" s="88">
        <v>97</v>
      </c>
      <c r="J50" s="88">
        <f t="shared" si="0"/>
        <v>970</v>
      </c>
      <c r="K50" s="86" t="s">
        <v>392</v>
      </c>
      <c r="L50" s="104"/>
      <c r="M50" s="104"/>
      <c r="N50" s="104"/>
      <c r="O50" s="104"/>
    </row>
    <row r="51" spans="1:15" s="89" customFormat="1" ht="12.75">
      <c r="A51" s="85">
        <v>40</v>
      </c>
      <c r="B51" s="86" t="s">
        <v>334</v>
      </c>
      <c r="C51" s="86" t="s">
        <v>333</v>
      </c>
      <c r="D51" s="86" t="s">
        <v>330</v>
      </c>
      <c r="E51" s="86">
        <v>2004</v>
      </c>
      <c r="F51" s="86"/>
      <c r="G51" s="86">
        <v>150009</v>
      </c>
      <c r="H51" s="87">
        <v>3</v>
      </c>
      <c r="I51" s="88">
        <v>398.9</v>
      </c>
      <c r="J51" s="88">
        <f t="shared" si="0"/>
        <v>1196.6999999999998</v>
      </c>
      <c r="K51" s="86" t="s">
        <v>392</v>
      </c>
      <c r="L51" s="104"/>
      <c r="M51" s="104"/>
      <c r="N51" s="104"/>
      <c r="O51" s="104"/>
    </row>
    <row r="52" spans="1:15" s="89" customFormat="1" ht="21">
      <c r="A52" s="95">
        <v>41</v>
      </c>
      <c r="B52" s="96" t="s">
        <v>166</v>
      </c>
      <c r="C52" s="96" t="s">
        <v>335</v>
      </c>
      <c r="D52" s="99" t="s">
        <v>276</v>
      </c>
      <c r="E52" s="96">
        <v>2005</v>
      </c>
      <c r="F52" s="96"/>
      <c r="G52" s="96">
        <v>150009</v>
      </c>
      <c r="H52" s="97">
        <v>10</v>
      </c>
      <c r="I52" s="98">
        <v>185</v>
      </c>
      <c r="J52" s="98">
        <f t="shared" si="0"/>
        <v>1850</v>
      </c>
      <c r="K52" s="96" t="s">
        <v>392</v>
      </c>
      <c r="L52" s="105" t="s">
        <v>76</v>
      </c>
      <c r="M52" s="104"/>
      <c r="N52" s="104"/>
      <c r="O52" s="104"/>
    </row>
    <row r="53" spans="1:15" s="89" customFormat="1" ht="21">
      <c r="A53" s="95">
        <v>42</v>
      </c>
      <c r="B53" s="96" t="s">
        <v>165</v>
      </c>
      <c r="C53" s="96" t="s">
        <v>336</v>
      </c>
      <c r="D53" s="99" t="s">
        <v>276</v>
      </c>
      <c r="E53" s="96">
        <v>2010</v>
      </c>
      <c r="F53" s="96"/>
      <c r="G53" s="96">
        <v>150009</v>
      </c>
      <c r="H53" s="97">
        <v>10</v>
      </c>
      <c r="I53" s="98">
        <v>128</v>
      </c>
      <c r="J53" s="98">
        <f aca="true" t="shared" si="1" ref="J53:J74">SUM(H53*I53)</f>
        <v>1280</v>
      </c>
      <c r="K53" s="96" t="s">
        <v>392</v>
      </c>
      <c r="L53" s="105" t="s">
        <v>76</v>
      </c>
      <c r="M53" s="104"/>
      <c r="N53" s="104"/>
      <c r="O53" s="104"/>
    </row>
    <row r="54" spans="1:15" s="89" customFormat="1" ht="21">
      <c r="A54" s="85">
        <v>43</v>
      </c>
      <c r="B54" s="86" t="s">
        <v>178</v>
      </c>
      <c r="C54" s="90" t="s">
        <v>337</v>
      </c>
      <c r="D54" s="90" t="s">
        <v>276</v>
      </c>
      <c r="E54" s="86">
        <v>2000</v>
      </c>
      <c r="F54" s="86"/>
      <c r="G54" s="86">
        <v>150009</v>
      </c>
      <c r="H54" s="87">
        <v>3</v>
      </c>
      <c r="I54" s="88">
        <v>176</v>
      </c>
      <c r="J54" s="88">
        <f t="shared" si="1"/>
        <v>528</v>
      </c>
      <c r="K54" s="86" t="s">
        <v>392</v>
      </c>
      <c r="L54" s="104"/>
      <c r="M54" s="104"/>
      <c r="N54" s="104"/>
      <c r="O54" s="104"/>
    </row>
    <row r="55" spans="1:15" s="89" customFormat="1" ht="12.75">
      <c r="A55" s="95">
        <v>44</v>
      </c>
      <c r="B55" s="96" t="s">
        <v>339</v>
      </c>
      <c r="C55" s="96" t="s">
        <v>338</v>
      </c>
      <c r="D55" s="96" t="s">
        <v>298</v>
      </c>
      <c r="E55" s="96">
        <v>2007</v>
      </c>
      <c r="F55" s="96"/>
      <c r="G55" s="96">
        <v>150009</v>
      </c>
      <c r="H55" s="97">
        <v>10</v>
      </c>
      <c r="I55" s="98">
        <v>139</v>
      </c>
      <c r="J55" s="98">
        <f t="shared" si="1"/>
        <v>1390</v>
      </c>
      <c r="K55" s="96" t="s">
        <v>419</v>
      </c>
      <c r="L55" s="105" t="s">
        <v>76</v>
      </c>
      <c r="M55" s="104"/>
      <c r="N55" s="104"/>
      <c r="O55" s="104"/>
    </row>
    <row r="56" spans="1:15" s="89" customFormat="1" ht="12.75">
      <c r="A56" s="85">
        <v>45</v>
      </c>
      <c r="B56" s="86" t="s">
        <v>179</v>
      </c>
      <c r="C56" s="86" t="s">
        <v>340</v>
      </c>
      <c r="D56" s="86" t="s">
        <v>287</v>
      </c>
      <c r="E56" s="86">
        <v>2004</v>
      </c>
      <c r="F56" s="86"/>
      <c r="G56" s="86">
        <v>150009</v>
      </c>
      <c r="H56" s="87">
        <v>10</v>
      </c>
      <c r="I56" s="88">
        <v>122.9</v>
      </c>
      <c r="J56" s="88">
        <f t="shared" si="1"/>
        <v>1229</v>
      </c>
      <c r="K56" s="86" t="s">
        <v>392</v>
      </c>
      <c r="L56" s="104"/>
      <c r="M56" s="104"/>
      <c r="N56" s="104"/>
      <c r="O56" s="104"/>
    </row>
    <row r="57" spans="1:15" s="89" customFormat="1" ht="12.75">
      <c r="A57" s="85">
        <v>46</v>
      </c>
      <c r="B57" s="86" t="s">
        <v>177</v>
      </c>
      <c r="C57" s="86" t="s">
        <v>341</v>
      </c>
      <c r="D57" s="86" t="s">
        <v>342</v>
      </c>
      <c r="E57" s="86">
        <v>2008</v>
      </c>
      <c r="F57" s="86"/>
      <c r="G57" s="86">
        <v>150009</v>
      </c>
      <c r="H57" s="87">
        <v>10</v>
      </c>
      <c r="I57" s="88">
        <v>83</v>
      </c>
      <c r="J57" s="88">
        <f t="shared" si="1"/>
        <v>830</v>
      </c>
      <c r="K57" s="86" t="s">
        <v>421</v>
      </c>
      <c r="L57" s="104"/>
      <c r="M57" s="104"/>
      <c r="N57" s="104"/>
      <c r="O57" s="104"/>
    </row>
    <row r="58" spans="1:15" s="89" customFormat="1" ht="12.75">
      <c r="A58" s="85">
        <v>47</v>
      </c>
      <c r="B58" s="86" t="s">
        <v>345</v>
      </c>
      <c r="C58" s="86" t="s">
        <v>344</v>
      </c>
      <c r="D58" s="86" t="s">
        <v>281</v>
      </c>
      <c r="E58" s="86">
        <v>2012</v>
      </c>
      <c r="F58" s="86"/>
      <c r="G58" s="86">
        <v>150004</v>
      </c>
      <c r="H58" s="87">
        <v>10</v>
      </c>
      <c r="I58" s="88">
        <v>65</v>
      </c>
      <c r="J58" s="88">
        <f t="shared" si="1"/>
        <v>650</v>
      </c>
      <c r="K58" s="86" t="s">
        <v>392</v>
      </c>
      <c r="L58" s="104"/>
      <c r="M58" s="104"/>
      <c r="N58" s="104"/>
      <c r="O58" s="104"/>
    </row>
    <row r="59" spans="1:15" s="89" customFormat="1" ht="21">
      <c r="A59" s="85">
        <v>48</v>
      </c>
      <c r="B59" s="86" t="s">
        <v>347</v>
      </c>
      <c r="C59" s="90" t="s">
        <v>346</v>
      </c>
      <c r="D59" s="90" t="s">
        <v>304</v>
      </c>
      <c r="E59" s="86">
        <v>2010</v>
      </c>
      <c r="F59" s="86"/>
      <c r="G59" s="86">
        <v>150009</v>
      </c>
      <c r="H59" s="87">
        <v>10</v>
      </c>
      <c r="I59" s="88">
        <v>150</v>
      </c>
      <c r="J59" s="88">
        <f t="shared" si="1"/>
        <v>1500</v>
      </c>
      <c r="K59" s="86" t="s">
        <v>392</v>
      </c>
      <c r="L59" s="104"/>
      <c r="M59" s="104"/>
      <c r="N59" s="104"/>
      <c r="O59" s="104"/>
    </row>
    <row r="60" spans="1:15" s="89" customFormat="1" ht="12.75">
      <c r="A60" s="95">
        <v>49</v>
      </c>
      <c r="B60" s="96" t="s">
        <v>349</v>
      </c>
      <c r="C60" s="96" t="s">
        <v>348</v>
      </c>
      <c r="D60" s="96" t="s">
        <v>274</v>
      </c>
      <c r="E60" s="96">
        <v>2003</v>
      </c>
      <c r="F60" s="96"/>
      <c r="G60" s="96">
        <v>150009</v>
      </c>
      <c r="H60" s="97">
        <v>10</v>
      </c>
      <c r="I60" s="98">
        <v>271</v>
      </c>
      <c r="J60" s="98">
        <f t="shared" si="1"/>
        <v>2710</v>
      </c>
      <c r="K60" s="96" t="s">
        <v>392</v>
      </c>
      <c r="L60" s="105" t="s">
        <v>76</v>
      </c>
      <c r="M60" s="104"/>
      <c r="N60" s="104"/>
      <c r="O60" s="104"/>
    </row>
    <row r="61" spans="1:15" s="89" customFormat="1" ht="21">
      <c r="A61" s="85">
        <v>50</v>
      </c>
      <c r="B61" s="86" t="s">
        <v>351</v>
      </c>
      <c r="C61" s="86" t="s">
        <v>350</v>
      </c>
      <c r="D61" s="90" t="s">
        <v>352</v>
      </c>
      <c r="E61" s="86">
        <v>2005</v>
      </c>
      <c r="F61" s="86"/>
      <c r="G61" s="86">
        <v>150009</v>
      </c>
      <c r="H61" s="87">
        <v>3</v>
      </c>
      <c r="I61" s="88">
        <v>226.1</v>
      </c>
      <c r="J61" s="88">
        <f t="shared" si="1"/>
        <v>678.3</v>
      </c>
      <c r="K61" s="86" t="s">
        <v>392</v>
      </c>
      <c r="L61" s="104"/>
      <c r="M61" s="104"/>
      <c r="N61" s="104"/>
      <c r="O61" s="104"/>
    </row>
    <row r="62" spans="1:15" s="89" customFormat="1" ht="12.75">
      <c r="A62" s="85">
        <v>51</v>
      </c>
      <c r="B62" s="86" t="s">
        <v>354</v>
      </c>
      <c r="C62" s="86" t="s">
        <v>353</v>
      </c>
      <c r="D62" s="86" t="s">
        <v>352</v>
      </c>
      <c r="E62" s="86">
        <v>2008</v>
      </c>
      <c r="F62" s="86"/>
      <c r="G62" s="86">
        <v>150009</v>
      </c>
      <c r="H62" s="87">
        <v>3</v>
      </c>
      <c r="I62" s="88">
        <v>189.7</v>
      </c>
      <c r="J62" s="88">
        <f t="shared" si="1"/>
        <v>569.0999999999999</v>
      </c>
      <c r="K62" s="86" t="s">
        <v>392</v>
      </c>
      <c r="L62" s="104"/>
      <c r="M62" s="104"/>
      <c r="N62" s="104"/>
      <c r="O62" s="104"/>
    </row>
    <row r="63" spans="1:15" s="89" customFormat="1" ht="12.75">
      <c r="A63" s="85">
        <v>52</v>
      </c>
      <c r="B63" s="86" t="s">
        <v>357</v>
      </c>
      <c r="C63" s="86" t="s">
        <v>356</v>
      </c>
      <c r="D63" s="86" t="s">
        <v>281</v>
      </c>
      <c r="E63" s="86">
        <v>2003</v>
      </c>
      <c r="F63" s="86"/>
      <c r="G63" s="86">
        <v>150009</v>
      </c>
      <c r="H63" s="87">
        <v>10</v>
      </c>
      <c r="I63" s="88">
        <v>61</v>
      </c>
      <c r="J63" s="88">
        <f t="shared" si="1"/>
        <v>610</v>
      </c>
      <c r="K63" s="86" t="s">
        <v>421</v>
      </c>
      <c r="L63" s="104"/>
      <c r="M63" s="104"/>
      <c r="N63" s="104"/>
      <c r="O63" s="104"/>
    </row>
    <row r="64" spans="1:15" s="89" customFormat="1" ht="12.75">
      <c r="A64" s="85">
        <v>53</v>
      </c>
      <c r="B64" s="86" t="s">
        <v>359</v>
      </c>
      <c r="C64" s="86" t="s">
        <v>358</v>
      </c>
      <c r="D64" s="86" t="s">
        <v>296</v>
      </c>
      <c r="E64" s="86">
        <v>2010</v>
      </c>
      <c r="F64" s="86"/>
      <c r="G64" s="86">
        <v>150009</v>
      </c>
      <c r="H64" s="87">
        <v>10</v>
      </c>
      <c r="I64" s="88">
        <v>150</v>
      </c>
      <c r="J64" s="88">
        <f t="shared" si="1"/>
        <v>1500</v>
      </c>
      <c r="K64" s="86" t="s">
        <v>392</v>
      </c>
      <c r="L64" s="104"/>
      <c r="M64" s="104"/>
      <c r="N64" s="104"/>
      <c r="O64" s="104"/>
    </row>
    <row r="65" spans="1:15" s="89" customFormat="1" ht="12.75">
      <c r="A65" s="85">
        <v>54</v>
      </c>
      <c r="B65" s="86" t="s">
        <v>632</v>
      </c>
      <c r="C65" s="86" t="s">
        <v>358</v>
      </c>
      <c r="D65" s="86" t="s">
        <v>342</v>
      </c>
      <c r="E65" s="86">
        <v>2004</v>
      </c>
      <c r="F65" s="86"/>
      <c r="G65" s="86">
        <v>150009</v>
      </c>
      <c r="H65" s="87">
        <v>10</v>
      </c>
      <c r="I65" s="88">
        <v>292</v>
      </c>
      <c r="J65" s="88">
        <f t="shared" si="1"/>
        <v>2920</v>
      </c>
      <c r="K65" s="86" t="s">
        <v>419</v>
      </c>
      <c r="L65" s="104"/>
      <c r="M65" s="104"/>
      <c r="N65" s="104"/>
      <c r="O65" s="104"/>
    </row>
    <row r="66" spans="1:15" s="89" customFormat="1" ht="12.75">
      <c r="A66" s="85">
        <v>55</v>
      </c>
      <c r="B66" s="86" t="s">
        <v>633</v>
      </c>
      <c r="C66" s="86" t="s">
        <v>167</v>
      </c>
      <c r="D66" s="86" t="s">
        <v>634</v>
      </c>
      <c r="E66" s="86">
        <v>2008</v>
      </c>
      <c r="F66" s="86"/>
      <c r="G66" s="86">
        <v>150009</v>
      </c>
      <c r="H66" s="87">
        <v>10</v>
      </c>
      <c r="I66" s="88">
        <v>153</v>
      </c>
      <c r="J66" s="88">
        <f t="shared" si="1"/>
        <v>1530</v>
      </c>
      <c r="K66" s="86" t="s">
        <v>423</v>
      </c>
      <c r="L66" s="104"/>
      <c r="M66" s="104"/>
      <c r="N66" s="104"/>
      <c r="O66" s="104"/>
    </row>
    <row r="67" spans="1:15" s="89" customFormat="1" ht="12.75">
      <c r="A67" s="85">
        <v>56</v>
      </c>
      <c r="B67" s="86" t="s">
        <v>635</v>
      </c>
      <c r="C67" s="86" t="s">
        <v>636</v>
      </c>
      <c r="D67" s="90" t="s">
        <v>304</v>
      </c>
      <c r="E67" s="86">
        <v>2004</v>
      </c>
      <c r="F67" s="86"/>
      <c r="G67" s="86">
        <v>150009</v>
      </c>
      <c r="H67" s="87">
        <v>3</v>
      </c>
      <c r="I67" s="88">
        <v>180.5</v>
      </c>
      <c r="J67" s="88">
        <f t="shared" si="1"/>
        <v>541.5</v>
      </c>
      <c r="K67" s="86" t="s">
        <v>392</v>
      </c>
      <c r="L67" s="104"/>
      <c r="M67" s="104"/>
      <c r="N67" s="104"/>
      <c r="O67" s="104"/>
    </row>
    <row r="68" spans="1:15" s="89" customFormat="1" ht="21">
      <c r="A68" s="85">
        <v>57</v>
      </c>
      <c r="B68" s="86" t="s">
        <v>637</v>
      </c>
      <c r="C68" s="86" t="s">
        <v>638</v>
      </c>
      <c r="D68" s="90" t="s">
        <v>276</v>
      </c>
      <c r="E68" s="86">
        <v>2003</v>
      </c>
      <c r="F68" s="86"/>
      <c r="G68" s="86">
        <v>150009</v>
      </c>
      <c r="H68" s="87">
        <v>3</v>
      </c>
      <c r="I68" s="88">
        <v>150</v>
      </c>
      <c r="J68" s="88">
        <f t="shared" si="1"/>
        <v>450</v>
      </c>
      <c r="K68" s="86" t="s">
        <v>392</v>
      </c>
      <c r="L68" s="104"/>
      <c r="M68" s="104"/>
      <c r="N68" s="104"/>
      <c r="O68" s="104"/>
    </row>
    <row r="69" spans="1:15" s="89" customFormat="1" ht="21">
      <c r="A69" s="85">
        <v>58</v>
      </c>
      <c r="B69" s="86" t="s">
        <v>640</v>
      </c>
      <c r="C69" s="90" t="s">
        <v>639</v>
      </c>
      <c r="D69" s="86" t="s">
        <v>281</v>
      </c>
      <c r="E69" s="86">
        <v>2005</v>
      </c>
      <c r="F69" s="86"/>
      <c r="G69" s="86">
        <v>150009</v>
      </c>
      <c r="H69" s="87">
        <v>10</v>
      </c>
      <c r="I69" s="88">
        <v>120</v>
      </c>
      <c r="J69" s="88">
        <f t="shared" si="1"/>
        <v>1200</v>
      </c>
      <c r="K69" s="86" t="s">
        <v>392</v>
      </c>
      <c r="L69" s="104"/>
      <c r="M69" s="104"/>
      <c r="N69" s="104"/>
      <c r="O69" s="104"/>
    </row>
    <row r="70" spans="1:15" s="89" customFormat="1" ht="21">
      <c r="A70" s="85">
        <v>59</v>
      </c>
      <c r="B70" s="86" t="s">
        <v>641</v>
      </c>
      <c r="C70" s="90" t="s">
        <v>642</v>
      </c>
      <c r="D70" s="90" t="s">
        <v>304</v>
      </c>
      <c r="E70" s="86">
        <v>2009</v>
      </c>
      <c r="F70" s="86"/>
      <c r="G70" s="86">
        <v>150009</v>
      </c>
      <c r="H70" s="87">
        <v>3</v>
      </c>
      <c r="I70" s="88">
        <v>185.1</v>
      </c>
      <c r="J70" s="88">
        <f t="shared" si="1"/>
        <v>555.3</v>
      </c>
      <c r="K70" s="86" t="s">
        <v>392</v>
      </c>
      <c r="L70" s="104"/>
      <c r="M70" s="104"/>
      <c r="N70" s="104"/>
      <c r="O70" s="104"/>
    </row>
    <row r="71" spans="1:15" s="89" customFormat="1" ht="21">
      <c r="A71" s="85">
        <v>60</v>
      </c>
      <c r="B71" s="86" t="s">
        <v>643</v>
      </c>
      <c r="C71" s="90" t="s">
        <v>644</v>
      </c>
      <c r="D71" s="86" t="s">
        <v>274</v>
      </c>
      <c r="E71" s="86">
        <v>2007</v>
      </c>
      <c r="F71" s="86"/>
      <c r="G71" s="86">
        <v>150009</v>
      </c>
      <c r="H71" s="87">
        <v>10</v>
      </c>
      <c r="I71" s="88">
        <v>211</v>
      </c>
      <c r="J71" s="88">
        <f t="shared" si="1"/>
        <v>2110</v>
      </c>
      <c r="K71" s="86" t="s">
        <v>419</v>
      </c>
      <c r="L71" s="104"/>
      <c r="M71" s="104"/>
      <c r="N71" s="104"/>
      <c r="O71" s="104"/>
    </row>
    <row r="72" spans="1:15" s="89" customFormat="1" ht="21">
      <c r="A72" s="85">
        <v>61</v>
      </c>
      <c r="B72" s="90" t="s">
        <v>645</v>
      </c>
      <c r="C72" s="86" t="s">
        <v>646</v>
      </c>
      <c r="D72" s="90" t="s">
        <v>355</v>
      </c>
      <c r="E72" s="86">
        <v>2005</v>
      </c>
      <c r="F72" s="86"/>
      <c r="G72" s="86">
        <v>150009</v>
      </c>
      <c r="H72" s="87">
        <v>3</v>
      </c>
      <c r="I72" s="88">
        <v>219.6</v>
      </c>
      <c r="J72" s="88">
        <f t="shared" si="1"/>
        <v>658.8</v>
      </c>
      <c r="K72" s="86" t="s">
        <v>392</v>
      </c>
      <c r="L72" s="104"/>
      <c r="M72" s="104"/>
      <c r="N72" s="104"/>
      <c r="O72" s="104"/>
    </row>
    <row r="73" spans="1:15" s="89" customFormat="1" ht="12.75">
      <c r="A73" s="95">
        <v>62</v>
      </c>
      <c r="B73" s="96" t="s">
        <v>647</v>
      </c>
      <c r="C73" s="96" t="s">
        <v>648</v>
      </c>
      <c r="D73" s="96" t="s">
        <v>649</v>
      </c>
      <c r="E73" s="96">
        <v>2009</v>
      </c>
      <c r="F73" s="96"/>
      <c r="G73" s="96">
        <v>150009</v>
      </c>
      <c r="H73" s="97">
        <v>10</v>
      </c>
      <c r="I73" s="98">
        <v>33</v>
      </c>
      <c r="J73" s="98">
        <f t="shared" si="1"/>
        <v>330</v>
      </c>
      <c r="K73" s="96" t="s">
        <v>392</v>
      </c>
      <c r="L73" s="105" t="s">
        <v>76</v>
      </c>
      <c r="M73" s="104"/>
      <c r="N73" s="104"/>
      <c r="O73" s="104"/>
    </row>
    <row r="74" spans="1:15" s="89" customFormat="1" ht="12.75">
      <c r="A74" s="85">
        <v>63</v>
      </c>
      <c r="B74" s="86" t="s">
        <v>650</v>
      </c>
      <c r="C74" s="86" t="s">
        <v>651</v>
      </c>
      <c r="D74" s="86" t="s">
        <v>274</v>
      </c>
      <c r="E74" s="86">
        <v>2007</v>
      </c>
      <c r="F74" s="85">
        <v>2</v>
      </c>
      <c r="G74" s="86">
        <v>150009</v>
      </c>
      <c r="H74" s="87">
        <v>10</v>
      </c>
      <c r="I74" s="88">
        <v>129.9</v>
      </c>
      <c r="J74" s="88">
        <f t="shared" si="1"/>
        <v>1299</v>
      </c>
      <c r="K74" s="86" t="s">
        <v>392</v>
      </c>
      <c r="L74" s="104"/>
      <c r="M74" s="104"/>
      <c r="N74" s="104"/>
      <c r="O74" s="104"/>
    </row>
    <row r="75" spans="1:15" s="89" customFormat="1" ht="12.75">
      <c r="A75" s="95">
        <v>64</v>
      </c>
      <c r="B75" s="96" t="s">
        <v>652</v>
      </c>
      <c r="C75" s="96" t="s">
        <v>653</v>
      </c>
      <c r="D75" s="96" t="s">
        <v>654</v>
      </c>
      <c r="E75" s="96">
        <v>2000</v>
      </c>
      <c r="F75" s="96"/>
      <c r="G75" s="96">
        <v>150009</v>
      </c>
      <c r="H75" s="97">
        <v>10</v>
      </c>
      <c r="I75" s="98">
        <v>129</v>
      </c>
      <c r="J75" s="98">
        <f aca="true" t="shared" si="2" ref="J75:J80">SUM(H75*I75)</f>
        <v>1290</v>
      </c>
      <c r="K75" s="96" t="s">
        <v>392</v>
      </c>
      <c r="L75" s="105" t="s">
        <v>76</v>
      </c>
      <c r="M75" s="104"/>
      <c r="N75" s="104"/>
      <c r="O75" s="104"/>
    </row>
    <row r="76" spans="1:15" s="89" customFormat="1" ht="12.75">
      <c r="A76" s="85">
        <v>65</v>
      </c>
      <c r="B76" s="86" t="s">
        <v>656</v>
      </c>
      <c r="C76" s="86" t="s">
        <v>657</v>
      </c>
      <c r="D76" s="86" t="s">
        <v>305</v>
      </c>
      <c r="E76" s="86">
        <v>2007</v>
      </c>
      <c r="F76" s="86"/>
      <c r="G76" s="86">
        <v>150009</v>
      </c>
      <c r="H76" s="87">
        <v>3</v>
      </c>
      <c r="I76" s="88">
        <v>216.8</v>
      </c>
      <c r="J76" s="88">
        <f t="shared" si="2"/>
        <v>650.4000000000001</v>
      </c>
      <c r="K76" s="86" t="s">
        <v>392</v>
      </c>
      <c r="L76" s="104"/>
      <c r="M76" s="104"/>
      <c r="N76" s="104"/>
      <c r="O76" s="104"/>
    </row>
    <row r="77" spans="1:15" s="89" customFormat="1" ht="12.75">
      <c r="A77" s="85">
        <v>66</v>
      </c>
      <c r="B77" s="86" t="s">
        <v>659</v>
      </c>
      <c r="C77" s="86" t="s">
        <v>660</v>
      </c>
      <c r="D77" s="86" t="s">
        <v>304</v>
      </c>
      <c r="E77" s="86">
        <v>2003</v>
      </c>
      <c r="F77" s="86"/>
      <c r="G77" s="86">
        <v>150009</v>
      </c>
      <c r="H77" s="87">
        <v>3</v>
      </c>
      <c r="I77" s="88">
        <v>286.2</v>
      </c>
      <c r="J77" s="88">
        <f t="shared" si="2"/>
        <v>858.5999999999999</v>
      </c>
      <c r="K77" s="86" t="s">
        <v>392</v>
      </c>
      <c r="L77" s="104"/>
      <c r="M77" s="104"/>
      <c r="N77" s="104"/>
      <c r="O77" s="104"/>
    </row>
    <row r="78" spans="1:15" s="89" customFormat="1" ht="12.75">
      <c r="A78" s="95">
        <v>67</v>
      </c>
      <c r="B78" s="96" t="s">
        <v>812</v>
      </c>
      <c r="C78" s="96" t="s">
        <v>661</v>
      </c>
      <c r="D78" s="96" t="s">
        <v>298</v>
      </c>
      <c r="E78" s="96">
        <v>2008</v>
      </c>
      <c r="F78" s="96"/>
      <c r="G78" s="96">
        <v>150009</v>
      </c>
      <c r="H78" s="97">
        <v>10</v>
      </c>
      <c r="I78" s="98">
        <v>140</v>
      </c>
      <c r="J78" s="98">
        <f t="shared" si="2"/>
        <v>1400</v>
      </c>
      <c r="K78" s="96" t="s">
        <v>421</v>
      </c>
      <c r="L78" s="105" t="s">
        <v>76</v>
      </c>
      <c r="M78" s="104"/>
      <c r="N78" s="104"/>
      <c r="O78" s="104"/>
    </row>
    <row r="79" spans="1:15" s="89" customFormat="1" ht="12.75">
      <c r="A79" s="85">
        <v>68</v>
      </c>
      <c r="B79" s="86" t="s">
        <v>662</v>
      </c>
      <c r="C79" s="86" t="s">
        <v>663</v>
      </c>
      <c r="D79" s="86" t="s">
        <v>281</v>
      </c>
      <c r="E79" s="86">
        <v>2007</v>
      </c>
      <c r="F79" s="86"/>
      <c r="G79" s="86">
        <v>150009</v>
      </c>
      <c r="H79" s="87">
        <v>10</v>
      </c>
      <c r="I79" s="88">
        <v>131</v>
      </c>
      <c r="J79" s="88">
        <f t="shared" si="2"/>
        <v>1310</v>
      </c>
      <c r="K79" s="86" t="s">
        <v>421</v>
      </c>
      <c r="L79" s="104"/>
      <c r="M79" s="104"/>
      <c r="N79" s="104"/>
      <c r="O79" s="104"/>
    </row>
    <row r="80" spans="1:15" s="89" customFormat="1" ht="12.75">
      <c r="A80" s="85">
        <v>69</v>
      </c>
      <c r="B80" s="86" t="s">
        <v>811</v>
      </c>
      <c r="C80" s="86" t="s">
        <v>664</v>
      </c>
      <c r="D80" s="86" t="s">
        <v>296</v>
      </c>
      <c r="E80" s="86">
        <v>2007</v>
      </c>
      <c r="F80" s="86"/>
      <c r="G80" s="86">
        <v>150009</v>
      </c>
      <c r="H80" s="87">
        <v>10</v>
      </c>
      <c r="I80" s="88">
        <v>100</v>
      </c>
      <c r="J80" s="88">
        <f t="shared" si="2"/>
        <v>1000</v>
      </c>
      <c r="K80" s="86" t="s">
        <v>392</v>
      </c>
      <c r="L80" s="104"/>
      <c r="M80" s="104"/>
      <c r="N80" s="104"/>
      <c r="O80" s="104"/>
    </row>
    <row r="81" spans="1:15" s="89" customFormat="1" ht="12.75">
      <c r="A81" s="93"/>
      <c r="B81" s="86"/>
      <c r="C81" s="86"/>
      <c r="D81" s="86"/>
      <c r="E81" s="86"/>
      <c r="F81" s="86"/>
      <c r="G81" s="86"/>
      <c r="H81" s="86"/>
      <c r="I81" s="86"/>
      <c r="J81" s="94">
        <f>SUM(J12:J80)</f>
        <v>88732.47000000002</v>
      </c>
      <c r="K81" s="86"/>
      <c r="L81" s="104"/>
      <c r="M81" s="104"/>
      <c r="N81" s="104"/>
      <c r="O81" s="104"/>
    </row>
    <row r="82" spans="1:15" s="89" customFormat="1" ht="12.75">
      <c r="A82" s="93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104"/>
      <c r="M82" s="104"/>
      <c r="N82" s="104"/>
      <c r="O82" s="104"/>
    </row>
    <row r="83" spans="1:15" s="89" customFormat="1" ht="12.75">
      <c r="A83" s="93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104"/>
      <c r="M83" s="104"/>
      <c r="N83" s="104"/>
      <c r="O83" s="104"/>
    </row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</sheetData>
  <sheetProtection/>
  <printOptions/>
  <pageMargins left="0.21" right="0.2" top="0.984251969" bottom="0.984251969" header="0.492125985" footer="0.492125985"/>
  <pageSetup horizontalDpi="600" verticalDpi="600" orientation="landscape" paperSize="9" scale="85" r:id="rId3"/>
  <legacyDrawing r:id="rId2"/>
  <oleObjects>
    <oleObject progId="CorelPHOTOPAINT.Image.13" shapeId="6030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Marcia Carneiro</cp:lastModifiedBy>
  <cp:lastPrinted>2012-09-13T14:45:22Z</cp:lastPrinted>
  <dcterms:created xsi:type="dcterms:W3CDTF">2008-11-24T19:28:52Z</dcterms:created>
  <dcterms:modified xsi:type="dcterms:W3CDTF">2021-03-23T20:11:53Z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